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p A2 Summary of data by reef " sheetId="1" r:id="rId4"/>
    <sheet state="visible" name="App A2-1 Histogram reefs by div" sheetId="2" r:id="rId5"/>
    <sheet state="visible" name="App A2-2 Histogram for reefs by" sheetId="3" r:id="rId6"/>
  </sheets>
  <definedNames>
    <definedName hidden="1" localSheetId="0" name="_xlnm._FilterDatabase">'App A2 Summary of data by reef '!$A$1:$AJ$79</definedName>
  </definedNames>
  <calcPr/>
  <extLst>
    <ext uri="GoogleSheetsCustomDataVersion2">
      <go:sheetsCustomData xmlns:go="http://customooxmlschemas.google.com/" r:id="rId7" roundtripDataChecksum="aU6aNpafK16JxE5P1vxGDS+AVVPaJ+Wcylgfjq27rCs="/>
    </ext>
  </extLst>
</workbook>
</file>

<file path=xl/sharedStrings.xml><?xml version="1.0" encoding="utf-8"?>
<sst xmlns="http://schemas.openxmlformats.org/spreadsheetml/2006/main" count="10253" uniqueCount="287">
  <si>
    <t>Tributary</t>
  </si>
  <si>
    <t>Monitoring Type</t>
  </si>
  <si>
    <t>Report Reef ID</t>
  </si>
  <si>
    <t>Geodatabase Site ID</t>
  </si>
  <si>
    <t>Restoration treatment</t>
  </si>
  <si>
    <t>Restoration treatment description</t>
  </si>
  <si>
    <t>Sample Method</t>
  </si>
  <si>
    <t>Blueprint Acreage</t>
  </si>
  <si>
    <t>Sampling Season</t>
  </si>
  <si>
    <t>Sample Date</t>
  </si>
  <si>
    <t># samples taken</t>
  </si>
  <si>
    <t>Total live oysters counted</t>
  </si>
  <si>
    <r>
      <rPr>
        <rFont val="Calibri"/>
        <b/>
        <color theme="1"/>
        <sz val="9.0"/>
      </rPr>
      <t>Ave. live density across reef (#/m</t>
    </r>
    <r>
      <rPr>
        <rFont val="Calibri"/>
        <b/>
        <color theme="1"/>
        <sz val="9.0"/>
        <vertAlign val="superscript"/>
      </rPr>
      <t>2</t>
    </r>
    <r>
      <rPr>
        <rFont val="Calibri"/>
        <b/>
        <color theme="1"/>
        <sz val="9.0"/>
      </rPr>
      <t>)</t>
    </r>
  </si>
  <si>
    <r>
      <rPr>
        <rFont val="Calibri"/>
        <b/>
        <color theme="1"/>
        <sz val="9.0"/>
      </rPr>
      <t>Std Error live density across reef (#/ m</t>
    </r>
    <r>
      <rPr>
        <rFont val="Calibri"/>
        <b/>
        <color theme="1"/>
        <sz val="9.0"/>
        <vertAlign val="superscript"/>
      </rPr>
      <t>2</t>
    </r>
    <r>
      <rPr>
        <rFont val="Calibri"/>
        <b/>
        <color theme="1"/>
        <sz val="9.0"/>
      </rPr>
      <t>)</t>
    </r>
  </si>
  <si>
    <t>Fall 2023: Did reef meet minum threshold density?</t>
  </si>
  <si>
    <t>Number of samples meeting minimum threshold density</t>
  </si>
  <si>
    <t>Percent of samples meeting minimum threshold density (%)</t>
  </si>
  <si>
    <t>Fall 2023: Did reef meet target density?</t>
  </si>
  <si>
    <t>Number of samples meeting target density</t>
  </si>
  <si>
    <t>Percent of samples meeting  target density</t>
  </si>
  <si>
    <r>
      <rPr>
        <rFont val="Calibri"/>
        <b/>
        <color theme="1"/>
        <sz val="9.0"/>
      </rPr>
      <t>Ave. live biomass across reef (g dry weight per m</t>
    </r>
    <r>
      <rPr>
        <rFont val="Calibri"/>
        <b/>
        <color theme="1"/>
        <sz val="9.0"/>
        <vertAlign val="superscript"/>
      </rPr>
      <t>2</t>
    </r>
    <r>
      <rPr>
        <rFont val="Calibri"/>
        <b/>
        <color theme="1"/>
        <sz val="9.0"/>
      </rPr>
      <t>)</t>
    </r>
  </si>
  <si>
    <t>Standard error of live  biomass
(#/ m2)</t>
  </si>
  <si>
    <t>Fall 2023: Did reef meet minumum threshold oyster biomass?</t>
  </si>
  <si>
    <t>Number of samples meeting minimum threshold biomass</t>
  </si>
  <si>
    <t>Percent of samples meeting minimum threshold biomass</t>
  </si>
  <si>
    <t>Fall 2023: Did reef meet target oyster biomass?</t>
  </si>
  <si>
    <t>Number of samples meeting target biomass</t>
  </si>
  <si>
    <t xml:space="preserve">Percent of samples meeting target biomass </t>
  </si>
  <si>
    <r>
      <rPr>
        <rFont val="Calibri"/>
        <b/>
        <color theme="1"/>
        <sz val="9.0"/>
      </rPr>
      <t>Ave shell volume  across entire reef (L/m</t>
    </r>
    <r>
      <rPr>
        <rFont val="Calibri"/>
        <b/>
        <color theme="1"/>
        <sz val="9.0"/>
        <vertAlign val="superscript"/>
      </rPr>
      <t>2</t>
    </r>
    <r>
      <rPr>
        <rFont val="Calibri"/>
        <b/>
        <color theme="1"/>
        <sz val="9.0"/>
      </rPr>
      <t>)</t>
    </r>
  </si>
  <si>
    <r>
      <rPr>
        <rFont val="Calibri"/>
        <b/>
        <color theme="1"/>
        <sz val="9.0"/>
      </rPr>
      <t>Standard error of shell volume
(L/m</t>
    </r>
    <r>
      <rPr>
        <rFont val="Calibri"/>
        <b/>
        <color theme="1"/>
        <sz val="9.0"/>
        <vertAlign val="superscript"/>
      </rPr>
      <t>2</t>
    </r>
    <r>
      <rPr>
        <rFont val="Calibri"/>
        <b/>
        <color theme="1"/>
        <sz val="9.0"/>
      </rPr>
      <t>)</t>
    </r>
  </si>
  <si>
    <t>Ave brown shell across all samples (%)</t>
  </si>
  <si>
    <t>Are multiple year classes present?</t>
  </si>
  <si>
    <t>% Spat (live oysters)</t>
  </si>
  <si>
    <t>% Small (live oysters)</t>
  </si>
  <si>
    <t>% Market (live oysters)</t>
  </si>
  <si>
    <t>Is shell budget stable or increasing?</t>
  </si>
  <si>
    <t>Harris Creek</t>
  </si>
  <si>
    <t>Sentinel</t>
  </si>
  <si>
    <t>H01</t>
  </si>
  <si>
    <t>AltSub_104</t>
  </si>
  <si>
    <t>Alternate Substrate &amp; Seed</t>
  </si>
  <si>
    <t>Mixed shell</t>
  </si>
  <si>
    <t>Patent Tong</t>
  </si>
  <si>
    <t>Fall 23</t>
  </si>
  <si>
    <t>Yes</t>
  </si>
  <si>
    <t>Previously assessed</t>
  </si>
  <si>
    <t>H10</t>
  </si>
  <si>
    <t>TREATMENT_3</t>
  </si>
  <si>
    <t>Seed Only</t>
  </si>
  <si>
    <t>None (spat on shell only)</t>
  </si>
  <si>
    <t>H11</t>
  </si>
  <si>
    <t>TREATMENT_4</t>
  </si>
  <si>
    <t>H13</t>
  </si>
  <si>
    <t>EXCEDES_GOAL_2012</t>
  </si>
  <si>
    <t>Reference</t>
  </si>
  <si>
    <t>H14</t>
  </si>
  <si>
    <t>CONTROL_1</t>
  </si>
  <si>
    <t>CONTROL-Integrated Assessment</t>
  </si>
  <si>
    <t>NONE-Control Site</t>
  </si>
  <si>
    <t>No</t>
  </si>
  <si>
    <t>Reference sites not assessed</t>
  </si>
  <si>
    <t>H15</t>
  </si>
  <si>
    <t>CONTROL_3</t>
  </si>
  <si>
    <t>H16</t>
  </si>
  <si>
    <t>CONTROL_4</t>
  </si>
  <si>
    <t>H17</t>
  </si>
  <si>
    <t>CONTROL_2</t>
  </si>
  <si>
    <t>H18</t>
  </si>
  <si>
    <t>AltSub_20A</t>
  </si>
  <si>
    <t>Stone</t>
  </si>
  <si>
    <t>Quadrat</t>
  </si>
  <si>
    <t>Little Choptank</t>
  </si>
  <si>
    <t>L001</t>
  </si>
  <si>
    <t>SO_17</t>
  </si>
  <si>
    <t>Seed Only -  Sentinel Site</t>
  </si>
  <si>
    <t>None</t>
  </si>
  <si>
    <t>Assessment due in 2024</t>
  </si>
  <si>
    <t>L002</t>
  </si>
  <si>
    <t>SS_02</t>
  </si>
  <si>
    <t>Alternate Substrate &amp; Seed -  Sentinel Site</t>
  </si>
  <si>
    <t>Fossil Shell</t>
  </si>
  <si>
    <t>L029</t>
  </si>
  <si>
    <t>SS_18</t>
  </si>
  <si>
    <t>Granite &amp; Fossil Shell</t>
  </si>
  <si>
    <t>L034</t>
  </si>
  <si>
    <t>SS_25C</t>
  </si>
  <si>
    <t>Granite</t>
  </si>
  <si>
    <t>L052</t>
  </si>
  <si>
    <t>CONT_SO_03</t>
  </si>
  <si>
    <t>CONTROL - NOT ORES</t>
  </si>
  <si>
    <t>L053</t>
  </si>
  <si>
    <t>CONT_SO_01</t>
  </si>
  <si>
    <t>CONTROL - ORES</t>
  </si>
  <si>
    <t>L054</t>
  </si>
  <si>
    <t>CONT_SO_02</t>
  </si>
  <si>
    <t>6Year Cohort</t>
  </si>
  <si>
    <t>L062</t>
  </si>
  <si>
    <t>EXCEEDS_GOAL_2012_2014_07</t>
  </si>
  <si>
    <t>Exceeds Abundance Goal 2012/2014</t>
  </si>
  <si>
    <t>Exceeds Goal</t>
  </si>
  <si>
    <t>11/16 &amp; 11/17/2023</t>
  </si>
  <si>
    <t>L070</t>
  </si>
  <si>
    <t>SO_12</t>
  </si>
  <si>
    <t>L071</t>
  </si>
  <si>
    <t>SO_32B</t>
  </si>
  <si>
    <t>L072</t>
  </si>
  <si>
    <t>SS_67</t>
  </si>
  <si>
    <t>L073</t>
  </si>
  <si>
    <t>SO_39</t>
  </si>
  <si>
    <t>L074</t>
  </si>
  <si>
    <t>SO_43</t>
  </si>
  <si>
    <t>L075</t>
  </si>
  <si>
    <t>SO_44</t>
  </si>
  <si>
    <t>L076</t>
  </si>
  <si>
    <t>SO_10</t>
  </si>
  <si>
    <t>L077</t>
  </si>
  <si>
    <t>SO_23</t>
  </si>
  <si>
    <t>L078</t>
  </si>
  <si>
    <t>SS_47B</t>
  </si>
  <si>
    <t>L079</t>
  </si>
  <si>
    <t>SS_48B</t>
  </si>
  <si>
    <t>L080</t>
  </si>
  <si>
    <t>SS_49B</t>
  </si>
  <si>
    <t>L081</t>
  </si>
  <si>
    <t>SS_59</t>
  </si>
  <si>
    <t>L082</t>
  </si>
  <si>
    <t>SO_21B</t>
  </si>
  <si>
    <t>L083</t>
  </si>
  <si>
    <t>SO_25</t>
  </si>
  <si>
    <t>L084</t>
  </si>
  <si>
    <t>SO_30</t>
  </si>
  <si>
    <t>L085</t>
  </si>
  <si>
    <t>SO_33</t>
  </si>
  <si>
    <t>L086</t>
  </si>
  <si>
    <t>SO_35B</t>
  </si>
  <si>
    <t>11/20 &amp; 11/27/2023</t>
  </si>
  <si>
    <t>L087</t>
  </si>
  <si>
    <t>SO_37</t>
  </si>
  <si>
    <t>L088</t>
  </si>
  <si>
    <t>SO_35A</t>
  </si>
  <si>
    <t>L089</t>
  </si>
  <si>
    <t>SO_16B</t>
  </si>
  <si>
    <t>L090</t>
  </si>
  <si>
    <t>SO_19A</t>
  </si>
  <si>
    <t>3Year Cohort</t>
  </si>
  <si>
    <t>L104</t>
  </si>
  <si>
    <t>EXCEEDS_GOAL_2019_01</t>
  </si>
  <si>
    <t>Exceeds Abundance Goal 2019</t>
  </si>
  <si>
    <t>Assessment due in 2026</t>
  </si>
  <si>
    <t>L105</t>
  </si>
  <si>
    <t>SO_51</t>
  </si>
  <si>
    <t>L106</t>
  </si>
  <si>
    <t>SO_54</t>
  </si>
  <si>
    <t>L107</t>
  </si>
  <si>
    <t>SO_57</t>
  </si>
  <si>
    <t>L108</t>
  </si>
  <si>
    <t>SO_71</t>
  </si>
  <si>
    <t>L109</t>
  </si>
  <si>
    <t>SO_72</t>
  </si>
  <si>
    <t>St Marys</t>
  </si>
  <si>
    <t>STM_03</t>
  </si>
  <si>
    <t>SO_08</t>
  </si>
  <si>
    <t>Assessment due in 2028</t>
  </si>
  <si>
    <t>STM_04</t>
  </si>
  <si>
    <t>Cont_01</t>
  </si>
  <si>
    <t>Control Site</t>
  </si>
  <si>
    <t>STM_06</t>
  </si>
  <si>
    <t>SS_03</t>
  </si>
  <si>
    <t>2- 4 in. rock</t>
  </si>
  <si>
    <t>STM_10</t>
  </si>
  <si>
    <t>SO_09</t>
  </si>
  <si>
    <t>STM_13</t>
  </si>
  <si>
    <t>ExG_05</t>
  </si>
  <si>
    <t>Exceeds Goal - Sentinel</t>
  </si>
  <si>
    <t>STM_17</t>
  </si>
  <si>
    <t>ExG_07</t>
  </si>
  <si>
    <t>STM_24</t>
  </si>
  <si>
    <t>STM_34</t>
  </si>
  <si>
    <t>Cont_02</t>
  </si>
  <si>
    <t>Tred Avon</t>
  </si>
  <si>
    <t>T001</t>
  </si>
  <si>
    <t>SS_44</t>
  </si>
  <si>
    <t>Alternate Substrate &amp; Seed - Sentinel Site</t>
  </si>
  <si>
    <t>Mixed Shell</t>
  </si>
  <si>
    <t>T002</t>
  </si>
  <si>
    <t>SS_56</t>
  </si>
  <si>
    <t>T004</t>
  </si>
  <si>
    <t>SO_13</t>
  </si>
  <si>
    <t>Seed Only - Sentinel Site</t>
  </si>
  <si>
    <t>T009</t>
  </si>
  <si>
    <t>SS_46</t>
  </si>
  <si>
    <t>Rock</t>
  </si>
  <si>
    <t>T010</t>
  </si>
  <si>
    <t>SS_05</t>
  </si>
  <si>
    <t>T011</t>
  </si>
  <si>
    <t>SS_40</t>
  </si>
  <si>
    <t>T012</t>
  </si>
  <si>
    <t>SS_53</t>
  </si>
  <si>
    <t>T013</t>
  </si>
  <si>
    <t>SO_03</t>
  </si>
  <si>
    <t>T014</t>
  </si>
  <si>
    <t>SO_07</t>
  </si>
  <si>
    <t>12/12 &amp;12/13/2023</t>
  </si>
  <si>
    <t>T015</t>
  </si>
  <si>
    <t>T016</t>
  </si>
  <si>
    <t>SO_11</t>
  </si>
  <si>
    <t>T017</t>
  </si>
  <si>
    <t>T018</t>
  </si>
  <si>
    <t>SS_60</t>
  </si>
  <si>
    <t>T019</t>
  </si>
  <si>
    <t>SS_61</t>
  </si>
  <si>
    <t>T020</t>
  </si>
  <si>
    <t>SO_18</t>
  </si>
  <si>
    <t>T021</t>
  </si>
  <si>
    <t>SO_19</t>
  </si>
  <si>
    <t>T022</t>
  </si>
  <si>
    <t>SO_20</t>
  </si>
  <si>
    <t>T023</t>
  </si>
  <si>
    <t>T025</t>
  </si>
  <si>
    <t>SO_24</t>
  </si>
  <si>
    <t>T026</t>
  </si>
  <si>
    <t>SO_04B</t>
  </si>
  <si>
    <t>T027</t>
  </si>
  <si>
    <t>SO_02</t>
  </si>
  <si>
    <t>12/8 &amp; 12/12/2023</t>
  </si>
  <si>
    <t>T028</t>
  </si>
  <si>
    <t>SO_27</t>
  </si>
  <si>
    <t>12/5 &amp; 12/7/2023</t>
  </si>
  <si>
    <t>T031</t>
  </si>
  <si>
    <t>CONTROL_SO_01</t>
  </si>
  <si>
    <t>CONTROL -  ORES</t>
  </si>
  <si>
    <t>T032</t>
  </si>
  <si>
    <t>CONTROL_SO_02</t>
  </si>
  <si>
    <t>T033</t>
  </si>
  <si>
    <t>CONTROL_SO_03</t>
  </si>
  <si>
    <t>CONTROL -  NON-ORES</t>
  </si>
  <si>
    <t>T066</t>
  </si>
  <si>
    <t>MGO_Site_01</t>
  </si>
  <si>
    <t>MGO_ONLY</t>
  </si>
  <si>
    <t>Report ID</t>
  </si>
  <si>
    <t>Reef</t>
  </si>
  <si>
    <t>Length Category</t>
  </si>
  <si>
    <t>Age Class</t>
  </si>
  <si>
    <t>NumLive</t>
  </si>
  <si>
    <t>NumDead</t>
  </si>
  <si>
    <t>Percent Live Total</t>
  </si>
  <si>
    <t>Percent Dead Total</t>
  </si>
  <si>
    <t>11-15</t>
  </si>
  <si>
    <t>Spat</t>
  </si>
  <si>
    <t>16-20</t>
  </si>
  <si>
    <t>21-25</t>
  </si>
  <si>
    <t>26-30</t>
  </si>
  <si>
    <t>31-35</t>
  </si>
  <si>
    <t>36-40</t>
  </si>
  <si>
    <t>41-45</t>
  </si>
  <si>
    <t>Small</t>
  </si>
  <si>
    <t>46-50</t>
  </si>
  <si>
    <t>51-55</t>
  </si>
  <si>
    <t>56-60</t>
  </si>
  <si>
    <t>61-65</t>
  </si>
  <si>
    <t>66-70</t>
  </si>
  <si>
    <t>71-75</t>
  </si>
  <si>
    <t>76-80</t>
  </si>
  <si>
    <t>Market</t>
  </si>
  <si>
    <t>81-85</t>
  </si>
  <si>
    <t>86-90</t>
  </si>
  <si>
    <t>91-95</t>
  </si>
  <si>
    <t>96-100</t>
  </si>
  <si>
    <t>101-105</t>
  </si>
  <si>
    <t>106-110</t>
  </si>
  <si>
    <t>111-115</t>
  </si>
  <si>
    <t>116-120</t>
  </si>
  <si>
    <t>121-125</t>
  </si>
  <si>
    <t>126-130</t>
  </si>
  <si>
    <t>131-135</t>
  </si>
  <si>
    <t>136-140</t>
  </si>
  <si>
    <t>141-145</t>
  </si>
  <si>
    <t>146-150</t>
  </si>
  <si>
    <t>151-155</t>
  </si>
  <si>
    <t>156-160</t>
  </si>
  <si>
    <t>171-175</t>
  </si>
  <si>
    <t>161-165</t>
  </si>
  <si>
    <t>181+</t>
  </si>
  <si>
    <t>6-10</t>
  </si>
  <si>
    <t>166-170</t>
  </si>
  <si>
    <t>176-180</t>
  </si>
  <si>
    <t>1-5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</si>
</sst>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00000"/>
  </numFmts>
  <fonts count="9">
    <font>
      <sz val="11.0"/>
      <color rgb="FF000000"/>
      <name val="Calibri"/>
      <scheme val="minor"/>
    </font>
    <font>
      <b/>
      <sz val="9.0"/>
      <color theme="1"/>
      <name val="Calibri"/>
    </font>
    <font>
      <sz val="9.0"/>
      <color theme="1"/>
      <name val="Calibri"/>
      <scheme val="minor"/>
    </font>
    <font>
      <sz val="9.0"/>
      <color theme="1"/>
      <name val="Calibri"/>
    </font>
    <font>
      <sz val="9.0"/>
      <color rgb="FF000000"/>
      <name val="Calibri"/>
    </font>
    <font>
      <sz val="11.0"/>
      <color theme="1"/>
      <name val="Calibri"/>
    </font>
    <font>
      <color theme="1"/>
      <name val="Calibri"/>
      <scheme val="minor"/>
    </font>
    <font>
      <sz val="11.0"/>
      <color rgb="FF000000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A8D08D"/>
        <bgColor rgb="FFA8D08D"/>
      </patternFill>
    </fill>
    <fill>
      <patternFill patternType="solid">
        <fgColor rgb="FF9FC5E8"/>
        <bgColor rgb="FF9FC5E8"/>
      </patternFill>
    </fill>
    <fill>
      <patternFill patternType="solid">
        <fgColor rgb="FFFFF2CC"/>
        <bgColor rgb="FFFFF2CC"/>
      </patternFill>
    </fill>
  </fills>
  <borders count="2">
    <border/>
    <border>
      <bottom style="thick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shrinkToFit="0" vertical="bottom" wrapText="1"/>
    </xf>
    <xf borderId="0" fillId="0" fontId="1" numFmtId="0" xfId="0" applyAlignment="1" applyFont="1">
      <alignment horizontal="left" shrinkToFit="0" wrapText="1"/>
    </xf>
    <xf borderId="0" fillId="0" fontId="1" numFmtId="164" xfId="0" applyAlignment="1" applyFont="1" applyNumberFormat="1">
      <alignment shrinkToFit="0" wrapText="1"/>
    </xf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shrinkToFit="0" vertical="bottom" wrapText="1"/>
    </xf>
    <xf borderId="0" fillId="2" fontId="2" numFmtId="0" xfId="0" applyFill="1" applyFont="1"/>
    <xf borderId="0" fillId="2" fontId="3" numFmtId="0" xfId="0" applyAlignment="1" applyFont="1">
      <alignment vertical="bottom"/>
    </xf>
    <xf borderId="0" fillId="2" fontId="2" numFmtId="0" xfId="0" applyAlignment="1" applyFont="1">
      <alignment horizontal="left"/>
    </xf>
    <xf borderId="0" fillId="2" fontId="3" numFmtId="0" xfId="0" applyAlignment="1" applyFont="1">
      <alignment readingOrder="0" vertical="bottom"/>
    </xf>
    <xf borderId="0" fillId="2" fontId="4" numFmtId="14" xfId="0" applyAlignment="1" applyFont="1" applyNumberFormat="1">
      <alignment horizontal="right"/>
    </xf>
    <xf borderId="0" fillId="2" fontId="4" numFmtId="2" xfId="0" applyFont="1" applyNumberFormat="1"/>
    <xf borderId="0" fillId="2" fontId="3" numFmtId="0" xfId="0" applyAlignment="1" applyFont="1">
      <alignment vertical="bottom"/>
    </xf>
    <xf borderId="0" fillId="3" fontId="2" numFmtId="0" xfId="0" applyFill="1" applyFont="1"/>
    <xf borderId="0" fillId="3" fontId="3" numFmtId="0" xfId="0" applyAlignment="1" applyFont="1">
      <alignment vertical="bottom"/>
    </xf>
    <xf borderId="0" fillId="3" fontId="2" numFmtId="0" xfId="0" applyAlignment="1" applyFont="1">
      <alignment horizontal="left"/>
    </xf>
    <xf borderId="0" fillId="3" fontId="3" numFmtId="0" xfId="0" applyAlignment="1" applyFont="1">
      <alignment readingOrder="0" vertical="bottom"/>
    </xf>
    <xf borderId="0" fillId="3" fontId="4" numFmtId="14" xfId="0" applyAlignment="1" applyFont="1" applyNumberFormat="1">
      <alignment horizontal="right"/>
    </xf>
    <xf borderId="0" fillId="3" fontId="4" numFmtId="2" xfId="0" applyFont="1" applyNumberFormat="1"/>
    <xf borderId="0" fillId="3" fontId="2" numFmtId="0" xfId="0" applyAlignment="1" applyFont="1">
      <alignment readingOrder="0"/>
    </xf>
    <xf borderId="0" fillId="4" fontId="2" numFmtId="0" xfId="0" applyFill="1" applyFont="1"/>
    <xf borderId="0" fillId="4" fontId="3" numFmtId="0" xfId="0" applyAlignment="1" applyFont="1">
      <alignment readingOrder="0" vertical="bottom"/>
    </xf>
    <xf borderId="0" fillId="4" fontId="2" numFmtId="0" xfId="0" applyAlignment="1" applyFont="1">
      <alignment horizontal="left"/>
    </xf>
    <xf borderId="0" fillId="4" fontId="4" numFmtId="14" xfId="0" applyAlignment="1" applyFont="1" applyNumberFormat="1">
      <alignment horizontal="right"/>
    </xf>
    <xf borderId="0" fillId="4" fontId="4" numFmtId="2" xfId="0" applyFont="1" applyNumberFormat="1"/>
    <xf borderId="0" fillId="4" fontId="3" numFmtId="0" xfId="0" applyAlignment="1" applyFont="1">
      <alignment vertical="bottom"/>
    </xf>
    <xf borderId="0" fillId="4" fontId="2" numFmtId="0" xfId="0" applyAlignment="1" applyFont="1">
      <alignment readingOrder="0"/>
    </xf>
    <xf borderId="0" fillId="0" fontId="2" numFmtId="0" xfId="0" applyFont="1"/>
    <xf borderId="0" fillId="0" fontId="3" numFmtId="0" xfId="0" applyAlignment="1" applyFont="1">
      <alignment readingOrder="0" vertical="bottom"/>
    </xf>
    <xf borderId="0" fillId="0" fontId="3" numFmtId="165" xfId="0" applyAlignment="1" applyFont="1" applyNumberFormat="1">
      <alignment readingOrder="0" vertical="bottom"/>
    </xf>
    <xf borderId="0" fillId="0" fontId="4" numFmtId="165" xfId="0" applyAlignment="1" applyFont="1" applyNumberFormat="1">
      <alignment horizontal="left"/>
    </xf>
    <xf borderId="0" fillId="0" fontId="4" numFmtId="14" xfId="0" applyAlignment="1" applyFont="1" applyNumberFormat="1">
      <alignment horizontal="right"/>
    </xf>
    <xf borderId="0" fillId="0" fontId="4" numFmtId="2" xfId="0" applyFont="1" applyNumberFormat="1"/>
    <xf borderId="0" fillId="0" fontId="3" numFmtId="0" xfId="0" applyAlignment="1" applyFont="1">
      <alignment vertical="bottom"/>
    </xf>
    <xf borderId="0" fillId="0" fontId="2" numFmtId="0" xfId="0" applyAlignment="1" applyFont="1">
      <alignment readingOrder="0"/>
    </xf>
    <xf borderId="0" fillId="0" fontId="5" numFmtId="0" xfId="0" applyAlignment="1" applyFont="1">
      <alignment vertical="bottom"/>
    </xf>
    <xf borderId="0" fillId="0" fontId="6" numFmtId="0" xfId="0" applyAlignment="1" applyFont="1">
      <alignment horizontal="left"/>
    </xf>
    <xf borderId="0" fillId="0" fontId="7" numFmtId="14" xfId="0" applyAlignment="1" applyFont="1" applyNumberFormat="1">
      <alignment horizontal="right"/>
    </xf>
    <xf borderId="0" fillId="0" fontId="6" numFmtId="0" xfId="0" applyAlignment="1" applyFont="1">
      <alignment horizontal="right"/>
    </xf>
    <xf borderId="0" fillId="0" fontId="3" numFmtId="164" xfId="0" applyAlignment="1" applyFont="1" applyNumberFormat="1">
      <alignment vertical="bottom"/>
    </xf>
    <xf borderId="0" fillId="0" fontId="3" numFmtId="164" xfId="0" applyAlignment="1" applyFont="1" applyNumberFormat="1">
      <alignment readingOrder="0" vertical="bottom"/>
    </xf>
    <xf borderId="1" fillId="0" fontId="4" numFmtId="0" xfId="0" applyBorder="1" applyFont="1"/>
    <xf borderId="1" fillId="0" fontId="7" numFmtId="0" xfId="0" applyBorder="1" applyFont="1"/>
    <xf borderId="0" fillId="5" fontId="6" numFmtId="0" xfId="0" applyFill="1" applyFont="1"/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7" Type="http://customschemas.google.com/relationships/workbookmetadata" Target="metadata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AltSub_20A - H18</a:t>
            </a:r>
          </a:p>
        </c:rich>
      </c:tx>
      <c:overlay val="0"/>
    </c:title>
    <c:plotArea>
      <c:layout>
        <c:manualLayout>
          <c:xMode val="edge"/>
          <c:yMode val="edge"/>
          <c:x val="0.10224785655436974"/>
          <c:y val="0.1285539364247765"/>
          <c:w val="0.8626440854968113"/>
          <c:h val="0.629562946692106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div'!$C$2:$C$32</c:f>
            </c:strRef>
          </c:cat>
          <c:val>
            <c:numRef>
              <c:f>'App A2-1 Histogram reefs by div'!$G$2:$G$32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div'!$C$2:$C$32</c:f>
            </c:strRef>
          </c:cat>
          <c:val>
            <c:numRef>
              <c:f>'App A2-1 Histogram reefs by div'!$H$2:$H$32</c:f>
              <c:numCache/>
            </c:numRef>
          </c:val>
        </c:ser>
        <c:overlap val="100"/>
        <c:axId val="301947142"/>
        <c:axId val="815730422"/>
      </c:barChart>
      <c:catAx>
        <c:axId val="30194714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178326514332766"/>
              <c:y val="0.9236767279090113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15730422"/>
      </c:catAx>
      <c:valAx>
        <c:axId val="81573042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01947142"/>
      </c:valAx>
    </c:plotArea>
    <c:legend>
      <c:legendPos val="b"/>
      <c:legendEntry>
        <c:idx val="0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ayout>
        <c:manualLayout>
          <c:xMode val="edge"/>
          <c:yMode val="edge"/>
          <c:x val="0.8046996889876188"/>
          <c:y val="0.14180428929487832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St. Marys SS_02 - STM_24</a:t>
            </a:r>
          </a:p>
        </c:rich>
      </c:tx>
      <c:overlay val="0"/>
    </c:title>
    <c:plotArea>
      <c:layout>
        <c:manualLayout>
          <c:xMode val="edge"/>
          <c:yMode val="edge"/>
          <c:x val="0.11738215971758026"/>
          <c:y val="0.14375"/>
          <c:w val="0.8504988563252003"/>
          <c:h val="0.5932065217391305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div'!$C$271:$C$287</c:f>
            </c:strRef>
          </c:cat>
          <c:val>
            <c:numRef>
              <c:f>'App A2-1 Histogram reefs by div'!$G$271:$G$287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div'!$C$271:$C$287</c:f>
            </c:strRef>
          </c:cat>
          <c:val>
            <c:numRef>
              <c:f>'App A2-1 Histogram reefs by div'!$H$271:$H$287</c:f>
              <c:numCache/>
            </c:numRef>
          </c:val>
        </c:ser>
        <c:overlap val="100"/>
        <c:axId val="169270054"/>
        <c:axId val="1066715672"/>
      </c:barChart>
      <c:catAx>
        <c:axId val="1692700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178326514332766"/>
              <c:y val="0.9236767279090113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66715672"/>
      </c:catAx>
      <c:valAx>
        <c:axId val="10667156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9270054"/>
      </c:valAx>
    </c:plotArea>
    <c:legend>
      <c:legendPos val="b"/>
      <c:legendEntry>
        <c:idx val="0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ayout>
        <c:manualLayout>
          <c:xMode val="edge"/>
          <c:yMode val="edge"/>
          <c:x val="0.7755511680073109"/>
          <c:y val="0.1485127354890567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St. Marys SS_03 - STM_06</a:t>
            </a:r>
          </a:p>
        </c:rich>
      </c:tx>
      <c:overlay val="0"/>
    </c:title>
    <c:plotArea>
      <c:layout>
        <c:manualLayout>
          <c:xMode val="edge"/>
          <c:yMode val="edge"/>
          <c:x val="0.11922789834416962"/>
          <c:y val="0.14019392961266136"/>
          <c:w val="0.8453564924734115"/>
          <c:h val="0.596540764264889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div'!$C$288:$C$305</c:f>
            </c:strRef>
          </c:cat>
          <c:val>
            <c:numRef>
              <c:f>'App A2-1 Histogram reefs by div'!$G$288:$G$305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div'!$C$288:$C$305</c:f>
            </c:strRef>
          </c:cat>
          <c:val>
            <c:numRef>
              <c:f>'App A2-1 Histogram reefs by div'!$H$288:$H$305</c:f>
              <c:numCache/>
            </c:numRef>
          </c:val>
        </c:ser>
        <c:overlap val="100"/>
        <c:axId val="326580579"/>
        <c:axId val="1942333614"/>
      </c:barChart>
      <c:catAx>
        <c:axId val="3265805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178326514332766"/>
              <c:y val="0.9236767279090113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42333614"/>
      </c:catAx>
      <c:valAx>
        <c:axId val="19423336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26580579"/>
      </c:valAx>
    </c:plotArea>
    <c:legend>
      <c:legendPos val="b"/>
      <c:legendEntry>
        <c:idx val="0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ayout>
        <c:manualLayout>
          <c:xMode val="edge"/>
          <c:yMode val="edge"/>
          <c:x val="0.776357623652977"/>
          <c:y val="0.1787026247641191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SS_46 - T009</a:t>
            </a:r>
          </a:p>
        </c:rich>
      </c:tx>
      <c:overlay val="0"/>
    </c:title>
    <c:plotArea>
      <c:layout>
        <c:manualLayout>
          <c:xMode val="edge"/>
          <c:yMode val="edge"/>
          <c:x val="0.10160614606003028"/>
          <c:y val="0.12945310101530638"/>
          <c:w val="0.8639275064854902"/>
          <c:h val="0.6172356407065479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div'!$C$306:$C$339</c:f>
            </c:strRef>
          </c:cat>
          <c:val>
            <c:numRef>
              <c:f>'App A2-1 Histogram reefs by div'!$G$306:$G$339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div'!$C$306:$C$339</c:f>
            </c:strRef>
          </c:cat>
          <c:val>
            <c:numRef>
              <c:f>'App A2-1 Histogram reefs by div'!$H$306:$H$339</c:f>
              <c:numCache/>
            </c:numRef>
          </c:val>
        </c:ser>
        <c:overlap val="100"/>
        <c:axId val="1076161103"/>
        <c:axId val="611326157"/>
      </c:barChart>
      <c:catAx>
        <c:axId val="1076161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178326514332766"/>
              <c:y val="0.9335973628296463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11326157"/>
      </c:catAx>
      <c:valAx>
        <c:axId val="6113261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76161103"/>
      </c:valAx>
    </c:plotArea>
    <c:legend>
      <c:legendPos val="b"/>
      <c:legendEntry>
        <c:idx val="0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ayout>
        <c:manualLayout>
          <c:xMode val="edge"/>
          <c:yMode val="edge"/>
          <c:x val="0.790245727531516"/>
          <c:y val="0.1638131483897896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Control_1 - H14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172766722462412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by'!$C$2:$C$33</c:f>
            </c:strRef>
          </c:cat>
          <c:val>
            <c:numRef>
              <c:f>'App A2-2 Histogram for reefs by'!$G$2:$G$33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by'!$C$2:$C$33</c:f>
            </c:strRef>
          </c:cat>
          <c:val>
            <c:numRef>
              <c:f>'App A2-2 Histogram for reefs by'!$H$2:$H$33</c:f>
              <c:numCache/>
            </c:numRef>
          </c:val>
        </c:ser>
        <c:overlap val="100"/>
        <c:axId val="769945812"/>
        <c:axId val="1188414673"/>
      </c:barChart>
      <c:catAx>
        <c:axId val="7699458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88414673"/>
      </c:catAx>
      <c:valAx>
        <c:axId val="118841467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69945812"/>
      </c:valAx>
    </c:plotArea>
    <c:legend>
      <c:legendPos val="b"/>
      <c:layout>
        <c:manualLayout>
          <c:xMode val="edge"/>
          <c:yMode val="edge"/>
          <c:x val="0.8280734223271408"/>
          <c:y val="0.10406678079849604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Control_2 - H17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275155800960706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by'!$C$34:$C$66</c:f>
            </c:strRef>
          </c:cat>
          <c:val>
            <c:numRef>
              <c:f>'App A2-2 Histogram for reefs by'!$G$34:$G$66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by'!$C$34:$C$66</c:f>
            </c:strRef>
          </c:cat>
          <c:val>
            <c:numRef>
              <c:f>'App A2-2 Histogram for reefs by'!$H$34:$H$66</c:f>
              <c:numCache/>
            </c:numRef>
          </c:val>
        </c:ser>
        <c:overlap val="100"/>
        <c:axId val="1863654225"/>
        <c:axId val="1201414316"/>
      </c:barChart>
      <c:catAx>
        <c:axId val="186365422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01414316"/>
      </c:catAx>
      <c:valAx>
        <c:axId val="12014143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863654225"/>
      </c:valAx>
    </c:plotArea>
    <c:legend>
      <c:legendPos val="b"/>
      <c:layout>
        <c:manualLayout>
          <c:xMode val="edge"/>
          <c:yMode val="edge"/>
          <c:x val="0.8280734223271408"/>
          <c:y val="0.10406678079849604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Control_3 - H15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30928549379347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by'!$C$67:$C$97</c:f>
            </c:strRef>
          </c:cat>
          <c:val>
            <c:numRef>
              <c:f>'App A2-2 Histogram for reefs by'!$G$67:$G$97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by'!$C$67:$C$97</c:f>
            </c:strRef>
          </c:cat>
          <c:val>
            <c:numRef>
              <c:f>'App A2-2 Histogram for reefs by'!$H$67:$H$97</c:f>
              <c:numCache/>
            </c:numRef>
          </c:val>
        </c:ser>
        <c:overlap val="100"/>
        <c:axId val="1894640461"/>
        <c:axId val="1348054296"/>
      </c:barChart>
      <c:catAx>
        <c:axId val="18946404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48054296"/>
      </c:catAx>
      <c:valAx>
        <c:axId val="13480542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894640461"/>
      </c:valAx>
    </c:plotArea>
    <c:legend>
      <c:legendPos val="b"/>
      <c:layout>
        <c:manualLayout>
          <c:xMode val="edge"/>
          <c:yMode val="edge"/>
          <c:x val="0.8280734223271408"/>
          <c:y val="0.10406678079849604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Control_4 - H16</a:t>
            </a:r>
          </a:p>
        </c:rich>
      </c:tx>
      <c:overlay val="0"/>
    </c:title>
    <c:plotArea>
      <c:layout>
        <c:manualLayout>
          <c:xMode val="edge"/>
          <c:yMode val="edge"/>
          <c:x val="0.09307058399084198"/>
          <c:y val="0.10115336188345159"/>
          <c:w val="0.8831819471188022"/>
          <c:h val="0.6377544879459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by'!$C$98:$C$126</c:f>
            </c:strRef>
          </c:cat>
          <c:val>
            <c:numRef>
              <c:f>'App A2-2 Histogram for reefs by'!$G$98:$G$126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by'!$C$98:$C$126</c:f>
            </c:strRef>
          </c:cat>
          <c:val>
            <c:numRef>
              <c:f>'App A2-2 Histogram for reefs by'!$H$98:$H$126</c:f>
              <c:numCache/>
            </c:numRef>
          </c:val>
        </c:ser>
        <c:overlap val="100"/>
        <c:axId val="1307538249"/>
        <c:axId val="2021924681"/>
      </c:barChart>
      <c:catAx>
        <c:axId val="13075382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21924681"/>
      </c:catAx>
      <c:valAx>
        <c:axId val="202192468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07538249"/>
      </c:valAx>
    </c:plotArea>
    <c:legend>
      <c:legendPos val="b"/>
      <c:layout>
        <c:manualLayout>
          <c:xMode val="edge"/>
          <c:yMode val="edge"/>
          <c:x val="0.8109063144938142"/>
          <c:y val="0.10415557498006474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AltSub_104 - H01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479933957957292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by'!$C$127:$C$159</c:f>
            </c:strRef>
          </c:cat>
          <c:val>
            <c:numRef>
              <c:f>'App A2-2 Histogram for reefs by'!$G$127:$G$159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by'!$C$127:$C$159</c:f>
            </c:strRef>
          </c:cat>
          <c:val>
            <c:numRef>
              <c:f>'App A2-2 Histogram for reefs by'!$H$127:$H$159</c:f>
              <c:numCache/>
            </c:numRef>
          </c:val>
        </c:ser>
        <c:overlap val="100"/>
        <c:axId val="5687781"/>
        <c:axId val="1196192841"/>
      </c:barChart>
      <c:catAx>
        <c:axId val="56877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96192841"/>
      </c:catAx>
      <c:valAx>
        <c:axId val="11961928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687781"/>
      </c:valAx>
    </c:plotArea>
    <c:legend>
      <c:legendPos val="b"/>
      <c:layout>
        <c:manualLayout>
          <c:xMode val="edge"/>
          <c:yMode val="edge"/>
          <c:x val="0.8012609495090768"/>
          <c:y val="0.11640056030310009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EXCEDES_GOAL_2012 - H13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275155800960706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by'!$C$160:$C$191</c:f>
            </c:strRef>
          </c:cat>
          <c:val>
            <c:numRef>
              <c:f>'App A2-2 Histogram for reefs by'!$G$160:$G$191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by'!$C$160:$C$191</c:f>
            </c:strRef>
          </c:cat>
          <c:val>
            <c:numRef>
              <c:f>'App A2-2 Histogram for reefs by'!$H$160:$H$191</c:f>
              <c:numCache/>
            </c:numRef>
          </c:val>
        </c:ser>
        <c:overlap val="100"/>
        <c:axId val="1157447089"/>
        <c:axId val="464470714"/>
      </c:barChart>
      <c:catAx>
        <c:axId val="11574470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64470714"/>
      </c:catAx>
      <c:valAx>
        <c:axId val="4644707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57447089"/>
      </c:valAx>
    </c:plotArea>
    <c:legend>
      <c:legendPos val="b"/>
      <c:layout>
        <c:manualLayout>
          <c:xMode val="edge"/>
          <c:yMode val="edge"/>
          <c:x val="0.8012609495090768"/>
          <c:y val="0.11640056030310009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TREATMENT_3 - H10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00211825829859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by'!$C$192:$C$223</c:f>
            </c:strRef>
          </c:cat>
          <c:val>
            <c:numRef>
              <c:f>'App A2-2 Histogram for reefs by'!$G$192:$G$223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by'!$C$192:$C$223</c:f>
            </c:strRef>
          </c:cat>
          <c:val>
            <c:numRef>
              <c:f>'App A2-2 Histogram for reefs by'!$H$192:$H$223</c:f>
              <c:numCache/>
            </c:numRef>
          </c:val>
        </c:ser>
        <c:overlap val="100"/>
        <c:axId val="381976414"/>
        <c:axId val="600852202"/>
      </c:barChart>
      <c:catAx>
        <c:axId val="3819764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00852202"/>
      </c:catAx>
      <c:valAx>
        <c:axId val="60085220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81976414"/>
      </c:valAx>
    </c:plotArea>
    <c:legend>
      <c:legendPos val="b"/>
      <c:layout>
        <c:manualLayout>
          <c:xMode val="edge"/>
          <c:yMode val="edge"/>
          <c:x val="0.7931440663921937"/>
          <c:y val="0.11640056030310009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SS_59 - L081</a:t>
            </a:r>
          </a:p>
        </c:rich>
      </c:tx>
      <c:overlay val="0"/>
    </c:title>
    <c:plotArea>
      <c:layout>
        <c:manualLayout>
          <c:xMode val="edge"/>
          <c:yMode val="edge"/>
          <c:x val="0.1021676427425773"/>
          <c:y val="0.1280385604655085"/>
          <c:w val="0.8628045131203961"/>
          <c:h val="0.6917666343396863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div'!$C$33:$C$62</c:f>
            </c:strRef>
          </c:cat>
          <c:val>
            <c:numRef>
              <c:f>'App A2-1 Histogram reefs by div'!$G$33:$G$62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div'!$C$33:$C$62</c:f>
            </c:strRef>
          </c:cat>
          <c:val>
            <c:numRef>
              <c:f>'App A2-1 Histogram reefs by div'!$H$33:$H$62</c:f>
              <c:numCache/>
            </c:numRef>
          </c:val>
        </c:ser>
        <c:overlap val="100"/>
        <c:axId val="1678724557"/>
        <c:axId val="2082188496"/>
      </c:barChart>
      <c:catAx>
        <c:axId val="16787245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178326514332766"/>
              <c:y val="0.9236767279090113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82188496"/>
      </c:catAx>
      <c:valAx>
        <c:axId val="20821884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78724557"/>
      </c:valAx>
    </c:plotArea>
    <c:legend>
      <c:legendPos val="b"/>
      <c:legendEntry>
        <c:idx val="0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ayout>
        <c:manualLayout>
          <c:xMode val="edge"/>
          <c:yMode val="edge"/>
          <c:x val="0.796669710400895"/>
          <c:y val="0.1415185140152086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TREATMENT_4 - H11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23967021270368"/>
          <c:w val="0.8841408851721339"/>
          <c:h val="0.617190363916989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by'!$C$224:$C$257</c:f>
            </c:strRef>
          </c:cat>
          <c:val>
            <c:numRef>
              <c:f>'App A2-2 Histogram for reefs by'!$G$224:$G$257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by'!$C$224:$C$257</c:f>
            </c:strRef>
          </c:cat>
          <c:val>
            <c:numRef>
              <c:f>'App A2-2 Histogram for reefs by'!$H$224:$H$257</c:f>
              <c:numCache/>
            </c:numRef>
          </c:val>
        </c:ser>
        <c:overlap val="100"/>
        <c:axId val="1741833963"/>
        <c:axId val="1969146850"/>
      </c:barChart>
      <c:catAx>
        <c:axId val="17418339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69146850"/>
      </c:catAx>
      <c:valAx>
        <c:axId val="196914685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41833963"/>
      </c:valAx>
    </c:plotArea>
    <c:legend>
      <c:legendPos val="b"/>
      <c:layout>
        <c:manualLayout>
          <c:xMode val="edge"/>
          <c:yMode val="edge"/>
          <c:x val="0.8012609495090768"/>
          <c:y val="0.09072587951852791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EXCEEDS_GOAL_2019_01 - L104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445804265124528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by'!$C$258:$C$289</c:f>
            </c:strRef>
          </c:cat>
          <c:val>
            <c:numRef>
              <c:f>'App A2-2 Histogram for reefs by'!$G$258:$G$289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by'!$C$258:$C$289</c:f>
            </c:strRef>
          </c:cat>
          <c:val>
            <c:numRef>
              <c:f>'App A2-2 Histogram for reefs by'!$H$258:$H$289</c:f>
              <c:numCache/>
            </c:numRef>
          </c:val>
        </c:ser>
        <c:overlap val="100"/>
        <c:axId val="319593393"/>
        <c:axId val="476624837"/>
      </c:barChart>
      <c:catAx>
        <c:axId val="3195933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76624837"/>
      </c:catAx>
      <c:valAx>
        <c:axId val="4766248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19593393"/>
      </c:valAx>
    </c:plotArea>
    <c:legend>
      <c:legendPos val="b"/>
      <c:layout>
        <c:manualLayout>
          <c:xMode val="edge"/>
          <c:yMode val="edge"/>
          <c:x val="0.8012609495090768"/>
          <c:y val="0.09072587951852791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SO_51 - L105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104507336796883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by'!$C$290:$C$319</c:f>
            </c:strRef>
          </c:cat>
          <c:val>
            <c:numRef>
              <c:f>'App A2-2 Histogram for reefs by'!$G$290:$G$319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by'!$C$290:$C$319</c:f>
            </c:strRef>
          </c:cat>
          <c:val>
            <c:numRef>
              <c:f>'App A2-2 Histogram for reefs by'!$H$290:$H$319</c:f>
              <c:numCache/>
            </c:numRef>
          </c:val>
        </c:ser>
        <c:overlap val="100"/>
        <c:axId val="291906632"/>
        <c:axId val="388371709"/>
      </c:barChart>
      <c:catAx>
        <c:axId val="291906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88371709"/>
      </c:catAx>
      <c:valAx>
        <c:axId val="3883717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91906632"/>
      </c:valAx>
    </c:plotArea>
    <c:legend>
      <c:legendPos val="b"/>
      <c:layout>
        <c:manualLayout>
          <c:xMode val="edge"/>
          <c:yMode val="edge"/>
          <c:x val="0.8012609495090768"/>
          <c:y val="0.09072587951852791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SO_54 - L106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377544879459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by'!$C$320:$C$348</c:f>
            </c:strRef>
          </c:cat>
          <c:val>
            <c:numRef>
              <c:f>'App A2-2 Histogram for reefs by'!$G$320:$G$348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by'!$C$320:$C$348</c:f>
            </c:strRef>
          </c:cat>
          <c:val>
            <c:numRef>
              <c:f>'App A2-2 Histogram for reefs by'!$H$320:$H$348</c:f>
              <c:numCache/>
            </c:numRef>
          </c:val>
        </c:ser>
        <c:overlap val="100"/>
        <c:axId val="1370234421"/>
        <c:axId val="353554934"/>
      </c:barChart>
      <c:catAx>
        <c:axId val="13702344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53554934"/>
      </c:catAx>
      <c:valAx>
        <c:axId val="35355493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70234421"/>
      </c:valAx>
    </c:plotArea>
    <c:legend>
      <c:legendPos val="b"/>
      <c:layout>
        <c:manualLayout>
          <c:xMode val="edge"/>
          <c:yMode val="edge"/>
          <c:x val="0.8012609495090768"/>
          <c:y val="0.09072587951852791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SO_57 L107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23967021270368"/>
          <c:w val="0.8841408851721339"/>
          <c:h val="0.644494118183200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by'!$C$349:$C$381</c:f>
            </c:strRef>
          </c:cat>
          <c:val>
            <c:numRef>
              <c:f>'App A2-2 Histogram for reefs by'!$G$349:$G$381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by'!$C$349:$C$381</c:f>
            </c:strRef>
          </c:cat>
          <c:val>
            <c:numRef>
              <c:f>'App A2-2 Histogram for reefs by'!$H$349:$H$381</c:f>
              <c:numCache/>
            </c:numRef>
          </c:val>
        </c:ser>
        <c:overlap val="100"/>
        <c:axId val="236336607"/>
        <c:axId val="1561126946"/>
      </c:barChart>
      <c:catAx>
        <c:axId val="2363366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61126946"/>
      </c:catAx>
      <c:valAx>
        <c:axId val="15611269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36336607"/>
      </c:valAx>
    </c:plotArea>
    <c:legend>
      <c:legendPos val="b"/>
      <c:layout>
        <c:manualLayout>
          <c:xMode val="edge"/>
          <c:yMode val="edge"/>
          <c:x val="0.8012609495090768"/>
          <c:y val="0.09072587951852791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SO_71 - L108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30928549379347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by'!$C$382:$C$413</c:f>
            </c:strRef>
          </c:cat>
          <c:val>
            <c:numRef>
              <c:f>'App A2-2 Histogram for reefs by'!$G$382:$G$413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by'!$C$382:$C$413</c:f>
            </c:strRef>
          </c:cat>
          <c:val>
            <c:numRef>
              <c:f>'App A2-2 Histogram for reefs by'!$H$382:$H$413</c:f>
              <c:numCache/>
            </c:numRef>
          </c:val>
        </c:ser>
        <c:overlap val="100"/>
        <c:axId val="1207120294"/>
        <c:axId val="1738428482"/>
      </c:barChart>
      <c:catAx>
        <c:axId val="120712029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38428482"/>
      </c:catAx>
      <c:valAx>
        <c:axId val="173842848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07120294"/>
      </c:valAx>
    </c:plotArea>
    <c:legend>
      <c:legendPos val="b"/>
      <c:layout>
        <c:manualLayout>
          <c:xMode val="edge"/>
          <c:yMode val="edge"/>
          <c:x val="0.8012609495090768"/>
          <c:y val="0.09072587951852791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SO_72 - L109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343415186626234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by'!$C$414:$C$439</c:f>
            </c:strRef>
          </c:cat>
          <c:val>
            <c:numRef>
              <c:f>'App A2-2 Histogram for reefs by'!$G$414:$G$439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by'!$C$414:$C$439</c:f>
            </c:strRef>
          </c:cat>
          <c:val>
            <c:numRef>
              <c:f>'App A2-2 Histogram for reefs by'!$H$414:$H$439</c:f>
              <c:numCache/>
            </c:numRef>
          </c:val>
        </c:ser>
        <c:overlap val="100"/>
        <c:axId val="1677356215"/>
        <c:axId val="482990680"/>
      </c:barChart>
      <c:catAx>
        <c:axId val="16773562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82990680"/>
      </c:catAx>
      <c:valAx>
        <c:axId val="4829906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77356215"/>
      </c:valAx>
    </c:plotArea>
    <c:legend>
      <c:legendPos val="b"/>
      <c:layout>
        <c:manualLayout>
          <c:xMode val="edge"/>
          <c:yMode val="edge"/>
          <c:x val="0.8012609495090768"/>
          <c:y val="0.09072587951852791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EXCEEDS_GOAL_2012_20 - L06214_07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30928549379347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by'!$C$440:$C$465</c:f>
            </c:strRef>
          </c:cat>
          <c:val>
            <c:numRef>
              <c:f>'App A2-2 Histogram for reefs by'!$G$440:$G$465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by'!$C$440:$C$465</c:f>
            </c:strRef>
          </c:cat>
          <c:val>
            <c:numRef>
              <c:f>'App A2-2 Histogram for reefs by'!$H$440:$H$465</c:f>
              <c:numCache/>
            </c:numRef>
          </c:val>
        </c:ser>
        <c:overlap val="100"/>
        <c:axId val="920301957"/>
        <c:axId val="66442157"/>
      </c:barChart>
      <c:catAx>
        <c:axId val="9203019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6442157"/>
      </c:catAx>
      <c:valAx>
        <c:axId val="664421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20301957"/>
      </c:valAx>
    </c:plotArea>
    <c:legend>
      <c:legendPos val="b"/>
      <c:layout>
        <c:manualLayout>
          <c:xMode val="edge"/>
          <c:yMode val="edge"/>
          <c:x val="0.8012609495090768"/>
          <c:y val="0.09072587951852791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SO_10 - L076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24102610812794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by'!$C$466:$C$493</c:f>
            </c:strRef>
          </c:cat>
          <c:val>
            <c:numRef>
              <c:f>'App A2-2 Histogram for reefs by'!$G$466:$G$493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by'!$C$466:$C$493</c:f>
            </c:strRef>
          </c:cat>
          <c:val>
            <c:numRef>
              <c:f>'App A2-2 Histogram for reefs by'!$H$466:$H$493</c:f>
              <c:numCache/>
            </c:numRef>
          </c:val>
        </c:ser>
        <c:overlap val="100"/>
        <c:axId val="1495162441"/>
        <c:axId val="1035683120"/>
      </c:barChart>
      <c:catAx>
        <c:axId val="14951624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35683120"/>
      </c:catAx>
      <c:valAx>
        <c:axId val="10356831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95162441"/>
      </c:valAx>
    </c:plotArea>
    <c:legend>
      <c:legendPos val="b"/>
      <c:layout>
        <c:manualLayout>
          <c:xMode val="edge"/>
          <c:yMode val="edge"/>
          <c:x val="0.8012609495090768"/>
          <c:y val="0.09072587951852791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SO_12 - L070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23967021270368"/>
          <c:w val="0.8841408851721339"/>
          <c:h val="0.6410811488999243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by'!$C$494:$C$525</c:f>
            </c:strRef>
          </c:cat>
          <c:val>
            <c:numRef>
              <c:f>'App A2-2 Histogram for reefs by'!$G$494:$G$525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by'!$C$494:$C$525</c:f>
            </c:strRef>
          </c:cat>
          <c:val>
            <c:numRef>
              <c:f>'App A2-2 Histogram for reefs by'!$H$494:$H$525</c:f>
              <c:numCache/>
            </c:numRef>
          </c:val>
        </c:ser>
        <c:overlap val="100"/>
        <c:axId val="1796266553"/>
        <c:axId val="1347450665"/>
      </c:barChart>
      <c:catAx>
        <c:axId val="17962665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47450665"/>
      </c:catAx>
      <c:valAx>
        <c:axId val="13474506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96266553"/>
      </c:valAx>
    </c:plotArea>
    <c:legend>
      <c:legendPos val="b"/>
      <c:layout>
        <c:manualLayout>
          <c:xMode val="edge"/>
          <c:yMode val="edge"/>
          <c:x val="0.7931440663921937"/>
          <c:y val="0.11640056030310009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SS_67 - L072</a:t>
            </a:r>
          </a:p>
        </c:rich>
      </c:tx>
      <c:overlay val="0"/>
    </c:title>
    <c:plotArea>
      <c:layout>
        <c:manualLayout>
          <c:xMode val="edge"/>
          <c:yMode val="edge"/>
          <c:x val="0.10213838347454708"/>
          <c:y val="0.12865828215239408"/>
          <c:w val="0.8617204836922108"/>
          <c:h val="0.629458600964489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div'!$C$63:$C$91</c:f>
            </c:strRef>
          </c:cat>
          <c:val>
            <c:numRef>
              <c:f>'App A2-1 Histogram reefs by div'!$G$63:$G$91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div'!$C$63:$C$91</c:f>
            </c:strRef>
          </c:cat>
          <c:val>
            <c:numRef>
              <c:f>'App A2-1 Histogram reefs by div'!$H$63:$H$91</c:f>
              <c:numCache/>
            </c:numRef>
          </c:val>
        </c:ser>
        <c:overlap val="100"/>
        <c:axId val="1223014505"/>
        <c:axId val="2023771309"/>
      </c:barChart>
      <c:catAx>
        <c:axId val="12230145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178326514332766"/>
              <c:y val="0.9236767279090113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23771309"/>
      </c:catAx>
      <c:valAx>
        <c:axId val="20237713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23014505"/>
      </c:valAx>
    </c:plotArea>
    <c:legend>
      <c:legendPos val="b"/>
      <c:legendEntry>
        <c:idx val="0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ayout>
        <c:manualLayout>
          <c:xMode val="edge"/>
          <c:yMode val="edge"/>
          <c:x val="0.8046996889876188"/>
          <c:y val="0.15369383869053327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SO_16B - L089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343415186626234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by'!$C$526:$C$555</c:f>
            </c:strRef>
          </c:cat>
          <c:val>
            <c:numRef>
              <c:f>'App A2-2 Histogram for reefs by'!$G$526:$G$555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by'!$C$526:$C$555</c:f>
            </c:strRef>
          </c:cat>
          <c:val>
            <c:numRef>
              <c:f>'App A2-2 Histogram for reefs by'!$H$526:$H$555</c:f>
              <c:numCache/>
            </c:numRef>
          </c:val>
        </c:ser>
        <c:overlap val="100"/>
        <c:axId val="1913916843"/>
        <c:axId val="771287078"/>
      </c:barChart>
      <c:catAx>
        <c:axId val="19139168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71287078"/>
      </c:catAx>
      <c:valAx>
        <c:axId val="77128707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13916843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SO_19A - L090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20689641529517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by'!$C$556:$C$582</c:f>
            </c:strRef>
          </c:cat>
          <c:val>
            <c:numRef>
              <c:f>'App A2-2 Histogram for reefs by'!$G$556:$G$582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by'!$C$556:$C$582</c:f>
            </c:strRef>
          </c:cat>
          <c:val>
            <c:numRef>
              <c:f>'App A2-2 Histogram for reefs by'!$H$556:$H$582</c:f>
              <c:numCache/>
            </c:numRef>
          </c:val>
        </c:ser>
        <c:overlap val="100"/>
        <c:axId val="1156882661"/>
        <c:axId val="1516855033"/>
      </c:barChart>
      <c:catAx>
        <c:axId val="11568826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16855033"/>
      </c:catAx>
      <c:valAx>
        <c:axId val="15168550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56882661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SO_21B - L082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23967021270368"/>
          <c:w val="0.8841408851721339"/>
          <c:h val="0.6206033332002655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by'!$C$583:$C$605</c:f>
            </c:strRef>
          </c:cat>
          <c:val>
            <c:numRef>
              <c:f>'App A2-2 Histogram for reefs by'!$E$583:$E$605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by'!$C$583:$C$605</c:f>
            </c:strRef>
          </c:cat>
          <c:val>
            <c:numRef>
              <c:f>'App A2-2 Histogram for reefs by'!$F$583:$F$605</c:f>
              <c:numCache/>
            </c:numRef>
          </c:val>
        </c:ser>
        <c:overlap val="100"/>
        <c:axId val="1289498035"/>
        <c:axId val="1186977796"/>
      </c:barChart>
      <c:catAx>
        <c:axId val="12894980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86977796"/>
      </c:catAx>
      <c:valAx>
        <c:axId val="11869777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89498035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SO_23 - L077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172766722462412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by'!$C$606:$C$636</c:f>
            </c:strRef>
          </c:cat>
          <c:val>
            <c:numRef>
              <c:f>'App A2-2 Histogram for reefs by'!$G$606:$G$636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by'!$C$606:$C$636</c:f>
            </c:strRef>
          </c:cat>
          <c:val>
            <c:numRef>
              <c:f>'App A2-2 Histogram for reefs by'!$H$606:$H$636</c:f>
              <c:numCache/>
            </c:numRef>
          </c:val>
        </c:ser>
        <c:overlap val="100"/>
        <c:axId val="1776220828"/>
        <c:axId val="1040155800"/>
      </c:barChart>
      <c:catAx>
        <c:axId val="17762208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40155800"/>
      </c:catAx>
      <c:valAx>
        <c:axId val="10401558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76220828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SO_25 - L083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377544879459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by'!$C$637:$C$666</c:f>
            </c:strRef>
          </c:cat>
          <c:val>
            <c:numRef>
              <c:f>'App A2-2 Histogram for reefs by'!$G$637:$G$666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by'!$C$637:$C$666</c:f>
            </c:strRef>
          </c:cat>
          <c:val>
            <c:numRef>
              <c:f>'App A2-2 Histogram for reefs by'!$H$637:$H$666</c:f>
              <c:numCache/>
            </c:numRef>
          </c:val>
        </c:ser>
        <c:overlap val="100"/>
        <c:axId val="2024880699"/>
        <c:axId val="1943042783"/>
      </c:barChart>
      <c:catAx>
        <c:axId val="20248806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43042783"/>
      </c:catAx>
      <c:valAx>
        <c:axId val="194304278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24880699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SO_30 - L084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23967021270368"/>
          <c:w val="0.8841408851721339"/>
          <c:h val="0.6410811488999243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by'!$C$667:$C$695</c:f>
            </c:strRef>
          </c:cat>
          <c:val>
            <c:numRef>
              <c:f>'App A2-2 Histogram for reefs by'!$E$667:$E$695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by'!$C$667:$C$695</c:f>
            </c:strRef>
          </c:cat>
          <c:val>
            <c:numRef>
              <c:f>'App A2-2 Histogram for reefs by'!$F$667:$F$695</c:f>
              <c:numCache/>
            </c:numRef>
          </c:val>
        </c:ser>
        <c:overlap val="100"/>
        <c:axId val="139033437"/>
        <c:axId val="2108861564"/>
      </c:barChart>
      <c:catAx>
        <c:axId val="1390334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108861564"/>
      </c:catAx>
      <c:valAx>
        <c:axId val="21088615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9033437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SO_32B - L071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275155800960706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by'!$C$696:$C$721</c:f>
            </c:strRef>
          </c:cat>
          <c:val>
            <c:numRef>
              <c:f>'App A2-2 Histogram for reefs by'!$G$696:$G$721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by'!$C$696:$C$721</c:f>
            </c:strRef>
          </c:cat>
          <c:val>
            <c:numRef>
              <c:f>'App A2-2 Histogram for reefs by'!$H$696:$H$721</c:f>
              <c:numCache/>
            </c:numRef>
          </c:val>
        </c:ser>
        <c:overlap val="100"/>
        <c:axId val="1503123796"/>
        <c:axId val="1672016132"/>
      </c:barChart>
      <c:catAx>
        <c:axId val="15031237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72016132"/>
      </c:catAx>
      <c:valAx>
        <c:axId val="16720161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03123796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SO_33 - L085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089465763311031"/>
          <c:w val="0.8841408851721339"/>
          <c:h val="0.634600222912964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by'!$C$722:$C$744</c:f>
            </c:strRef>
          </c:cat>
          <c:val>
            <c:numRef>
              <c:f>'App A2-2 Histogram for reefs by'!$G$722:$G$744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by'!$C$722:$C$744</c:f>
            </c:strRef>
          </c:cat>
          <c:val>
            <c:numRef>
              <c:f>'App A2-2 Histogram for reefs by'!$H$722:$H$744</c:f>
              <c:numCache/>
            </c:numRef>
          </c:val>
        </c:ser>
        <c:overlap val="100"/>
        <c:axId val="1295586796"/>
        <c:axId val="1999757455"/>
      </c:barChart>
      <c:catAx>
        <c:axId val="12955867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99757455"/>
      </c:catAx>
      <c:valAx>
        <c:axId val="19997574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95586796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SO_35A - L088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30928549379347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by'!$C$745:$C$772</c:f>
            </c:strRef>
          </c:cat>
          <c:val>
            <c:numRef>
              <c:f>'App A2-2 Histogram for reefs by'!$G$745:$G$772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by'!$C$745:$C$772</c:f>
            </c:strRef>
          </c:cat>
          <c:val>
            <c:numRef>
              <c:f>'App A2-2 Histogram for reefs by'!$H$745:$H$772</c:f>
              <c:numCache/>
            </c:numRef>
          </c:val>
        </c:ser>
        <c:overlap val="100"/>
        <c:axId val="1173791050"/>
        <c:axId val="328903306"/>
      </c:barChart>
      <c:catAx>
        <c:axId val="11737910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28903306"/>
      </c:catAx>
      <c:valAx>
        <c:axId val="32890330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73791050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SO_35B - L086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275155800960706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by'!$C$773:$C$798</c:f>
            </c:strRef>
          </c:cat>
          <c:val>
            <c:numRef>
              <c:f>'App A2-2 Histogram for reefs by'!$E$773:$E$798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by'!$C$773:$C$798</c:f>
            </c:strRef>
          </c:cat>
          <c:val>
            <c:numRef>
              <c:f>'App A2-2 Histogram for reefs by'!$F$773:$F$798</c:f>
              <c:numCache/>
            </c:numRef>
          </c:val>
        </c:ser>
        <c:overlap val="100"/>
        <c:axId val="824617149"/>
        <c:axId val="1744344213"/>
      </c:barChart>
      <c:catAx>
        <c:axId val="8246171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44344213"/>
      </c:catAx>
      <c:valAx>
        <c:axId val="174434421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24617149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SS_47B - L078</a:t>
            </a:r>
          </a:p>
        </c:rich>
      </c:tx>
      <c:overlay val="0"/>
    </c:title>
    <c:plotArea>
      <c:layout>
        <c:manualLayout>
          <c:xMode val="edge"/>
          <c:yMode val="edge"/>
          <c:x val="0.10241224217583973"/>
          <c:y val="0.1285539364247765"/>
          <c:w val="0.8656378285521659"/>
          <c:h val="0.6133291804583404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div'!$C$92:$C$118</c:f>
            </c:strRef>
          </c:cat>
          <c:val>
            <c:numRef>
              <c:f>'App A2-1 Histogram reefs by div'!$G$92:$G$118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div'!$C$92:$C$118</c:f>
            </c:strRef>
          </c:cat>
          <c:val>
            <c:numRef>
              <c:f>'App A2-1 Histogram reefs by div'!$H$92:$H$118</c:f>
              <c:numCache/>
            </c:numRef>
          </c:val>
        </c:ser>
        <c:overlap val="100"/>
        <c:axId val="1180962550"/>
        <c:axId val="1440126426"/>
      </c:barChart>
      <c:catAx>
        <c:axId val="11809625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178326514332766"/>
              <c:y val="0.9236767279090113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40126426"/>
      </c:catAx>
      <c:valAx>
        <c:axId val="14401264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80962550"/>
      </c:valAx>
    </c:plotArea>
    <c:legend>
      <c:legendPos val="b"/>
      <c:legendEntry>
        <c:idx val="0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ayout>
        <c:manualLayout>
          <c:xMode val="edge"/>
          <c:yMode val="edge"/>
          <c:x val="0.7980021696046696"/>
          <c:y val="0.14180428929487832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SO_37 - L087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24102610812794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by'!$C$799:$C$827</c:f>
            </c:strRef>
          </c:cat>
          <c:val>
            <c:numRef>
              <c:f>'App A2-2 Histogram for reefs by'!$G$799:$G$827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by'!$C$799:$C$827</c:f>
            </c:strRef>
          </c:cat>
          <c:val>
            <c:numRef>
              <c:f>'App A2-2 Histogram for reefs by'!$H$799:$H$827</c:f>
              <c:numCache/>
            </c:numRef>
          </c:val>
        </c:ser>
        <c:overlap val="100"/>
        <c:axId val="1433900261"/>
        <c:axId val="383933348"/>
      </c:barChart>
      <c:catAx>
        <c:axId val="14339002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83933348"/>
      </c:catAx>
      <c:valAx>
        <c:axId val="3839333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33900261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SO_39 - L073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343415186626234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by'!$C$828:$C$856</c:f>
            </c:strRef>
          </c:cat>
          <c:val>
            <c:numRef>
              <c:f>'App A2-2 Histogram for reefs by'!$G$828:$G$856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by'!$C$828:$C$856</c:f>
            </c:strRef>
          </c:cat>
          <c:val>
            <c:numRef>
              <c:f>'App A2-2 Histogram for reefs by'!$H$828:$H$856</c:f>
              <c:numCache/>
            </c:numRef>
          </c:val>
        </c:ser>
        <c:overlap val="100"/>
        <c:axId val="1660957314"/>
        <c:axId val="1783468704"/>
      </c:barChart>
      <c:catAx>
        <c:axId val="16609573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83468704"/>
      </c:catAx>
      <c:valAx>
        <c:axId val="17834687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60957314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SO_43 - L074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24102610812794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by'!$C$857:$C$884</c:f>
            </c:strRef>
          </c:cat>
          <c:val>
            <c:numRef>
              <c:f>'App A2-2 Histogram for reefs by'!$G$857:$G$884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by'!$C$857:$C$884</c:f>
            </c:strRef>
          </c:cat>
          <c:val>
            <c:numRef>
              <c:f>'App A2-2 Histogram for reefs by'!$H$857:$H$884</c:f>
              <c:numCache/>
            </c:numRef>
          </c:val>
        </c:ser>
        <c:overlap val="100"/>
        <c:axId val="1705609986"/>
        <c:axId val="2061917067"/>
      </c:barChart>
      <c:catAx>
        <c:axId val="17056099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61917067"/>
      </c:catAx>
      <c:valAx>
        <c:axId val="206191706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05609986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SO_44 - L075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104507336796883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by'!$C$885:$C$910</c:f>
            </c:strRef>
          </c:cat>
          <c:val>
            <c:numRef>
              <c:f>'App A2-2 Histogram for reefs by'!$E$885:$E$910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by'!$C$885:$C$910</c:f>
            </c:strRef>
          </c:cat>
          <c:val>
            <c:numRef>
              <c:f>'App A2-2 Histogram for reefs by'!$F$885:$F$910</c:f>
              <c:numCache/>
            </c:numRef>
          </c:val>
        </c:ser>
        <c:overlap val="100"/>
        <c:axId val="1174346119"/>
        <c:axId val="2037317562"/>
      </c:barChart>
      <c:catAx>
        <c:axId val="11743461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37317562"/>
      </c:catAx>
      <c:valAx>
        <c:axId val="203731756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74346119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CONT_SO_01 - L053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23967021270368"/>
          <c:w val="0.8841408851721339"/>
          <c:h val="0.624016302483542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by'!$C$911:$C$940</c:f>
            </c:strRef>
          </c:cat>
          <c:val>
            <c:numRef>
              <c:f>'App A2-2 Histogram for reefs by'!$G$911:$G$940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by'!$C$911:$C$940</c:f>
            </c:strRef>
          </c:cat>
          <c:val>
            <c:numRef>
              <c:f>'App A2-2 Histogram for reefs by'!$H$911:$H$940</c:f>
              <c:numCache/>
            </c:numRef>
          </c:val>
        </c:ser>
        <c:overlap val="100"/>
        <c:axId val="904156377"/>
        <c:axId val="1580970530"/>
      </c:barChart>
      <c:catAx>
        <c:axId val="9041563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80970530"/>
      </c:catAx>
      <c:valAx>
        <c:axId val="15809705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04156377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CONT_SO_02 - L054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275155800960706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by'!$C$941:$C$970</c:f>
            </c:strRef>
          </c:cat>
          <c:val>
            <c:numRef>
              <c:f>'App A2-2 Histogram for reefs by'!$G$941:$G$970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by'!$C$941:$C$970</c:f>
            </c:strRef>
          </c:cat>
          <c:val>
            <c:numRef>
              <c:f>'App A2-2 Histogram for reefs by'!$H$941:$H$970</c:f>
              <c:numCache/>
            </c:numRef>
          </c:val>
        </c:ser>
        <c:overlap val="100"/>
        <c:axId val="1455653653"/>
        <c:axId val="1588378944"/>
      </c:barChart>
      <c:catAx>
        <c:axId val="14556536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88378944"/>
      </c:catAx>
      <c:valAx>
        <c:axId val="15883789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55653653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CONT_SO_03 - L052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036247951131354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by'!$C$971:$C$997</c:f>
            </c:strRef>
          </c:cat>
          <c:val>
            <c:numRef>
              <c:f>'App A2-2 Histogram for reefs by'!$G$971:$G$997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by'!$C$971:$C$997</c:f>
            </c:strRef>
          </c:cat>
          <c:val>
            <c:numRef>
              <c:f>'App A2-2 Histogram for reefs by'!$H$971:$H$997</c:f>
              <c:numCache/>
            </c:numRef>
          </c:val>
        </c:ser>
        <c:overlap val="100"/>
        <c:axId val="1341635264"/>
        <c:axId val="869678964"/>
      </c:barChart>
      <c:catAx>
        <c:axId val="1341635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69678964"/>
      </c:catAx>
      <c:valAx>
        <c:axId val="8696789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41635264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SO_17 - L001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32605218387492"/>
          <c:w val="0.8841408851721339"/>
          <c:h val="0.6205169512290943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by'!$C$998:$C$1029</c:f>
            </c:strRef>
          </c:cat>
          <c:val>
            <c:numRef>
              <c:f>'App A2-2 Histogram for reefs by'!$G$998:$G$1029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by'!$C$998:$C$1029</c:f>
            </c:strRef>
          </c:cat>
          <c:val>
            <c:numRef>
              <c:f>'App A2-2 Histogram for reefs by'!$H$998:$H$1029</c:f>
              <c:numCache/>
            </c:numRef>
          </c:val>
        </c:ser>
        <c:overlap val="100"/>
        <c:axId val="287377657"/>
        <c:axId val="985797070"/>
      </c:barChart>
      <c:catAx>
        <c:axId val="2873776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85797070"/>
      </c:catAx>
      <c:valAx>
        <c:axId val="9857970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87377657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St. Marys Cont_01 - STM_04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089465763311031"/>
          <c:w val="0.8841408851721339"/>
          <c:h val="0.6414261614795176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by'!$C$1030:$C$1051</c:f>
            </c:strRef>
          </c:cat>
          <c:val>
            <c:numRef>
              <c:f>'App A2-2 Histogram for reefs by'!$G$1030:$G$1051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by'!$C$1030:$C$1051</c:f>
            </c:strRef>
          </c:cat>
          <c:val>
            <c:numRef>
              <c:f>'App A2-2 Histogram for reefs by'!$H$1030:$H$1051</c:f>
              <c:numCache/>
            </c:numRef>
          </c:val>
        </c:ser>
        <c:overlap val="100"/>
        <c:axId val="643431547"/>
        <c:axId val="948578669"/>
      </c:barChart>
      <c:catAx>
        <c:axId val="6434315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48578669"/>
      </c:catAx>
      <c:valAx>
        <c:axId val="94857866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43431547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St. Marys Cont_02 - STM_34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20689641529517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by'!$C$1052:$C$1077</c:f>
            </c:strRef>
          </c:cat>
          <c:val>
            <c:numRef>
              <c:f>'App A2-2 Histogram for reefs by'!$G$1052:$G$1077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by'!$C$1052:$C$1077</c:f>
            </c:strRef>
          </c:cat>
          <c:val>
            <c:numRef>
              <c:f>'App A2-2 Histogram for reefs by'!$H$1052:$H$1077</c:f>
              <c:numCache/>
            </c:numRef>
          </c:val>
        </c:ser>
        <c:overlap val="100"/>
        <c:axId val="1049763407"/>
        <c:axId val="1016156857"/>
      </c:barChart>
      <c:catAx>
        <c:axId val="10497634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16156857"/>
      </c:catAx>
      <c:valAx>
        <c:axId val="10161568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49763407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SS_48B - L079</a:t>
            </a:r>
          </a:p>
        </c:rich>
      </c:tx>
      <c:overlay val="0"/>
    </c:title>
    <c:plotArea>
      <c:layout>
        <c:manualLayout>
          <c:xMode val="edge"/>
          <c:yMode val="edge"/>
          <c:x val="0.10235744696868307"/>
          <c:y val="0.12844967532467533"/>
          <c:w val="0.865174672945664"/>
          <c:h val="0.606939935064935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div'!$C$119:$C$151</c:f>
            </c:strRef>
          </c:cat>
          <c:val>
            <c:numRef>
              <c:f>'App A2-1 Histogram reefs by div'!$G$119:$G$151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div'!$C$119:$C$151</c:f>
            </c:strRef>
          </c:cat>
          <c:val>
            <c:numRef>
              <c:f>'App A2-1 Histogram reefs by div'!$H$119:$H$151</c:f>
              <c:numCache/>
            </c:numRef>
          </c:val>
        </c:ser>
        <c:overlap val="100"/>
        <c:axId val="1861259254"/>
        <c:axId val="465090735"/>
      </c:barChart>
      <c:catAx>
        <c:axId val="18612592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178326514332766"/>
              <c:y val="0.9236767279090113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65090735"/>
      </c:catAx>
      <c:valAx>
        <c:axId val="4650907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861259254"/>
      </c:valAx>
    </c:plotArea>
    <c:legend>
      <c:legendPos val="b"/>
      <c:legendEntry>
        <c:idx val="0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ayout>
        <c:manualLayout>
          <c:xMode val="edge"/>
          <c:yMode val="edge"/>
          <c:x val="0.8060321481913935"/>
          <c:y val="0.14180428929487832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St. Marys ExG_05 - STM_13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104507336796883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by'!$C$1078:$C$1101</c:f>
            </c:strRef>
          </c:cat>
          <c:val>
            <c:numRef>
              <c:f>'App A2-2 Histogram for reefs by'!$G$1078:$G$1101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by'!$C$1078:$C$1101</c:f>
            </c:strRef>
          </c:cat>
          <c:val>
            <c:numRef>
              <c:f>'App A2-2 Histogram for reefs by'!$H$1078:$H$1101</c:f>
              <c:numCache/>
            </c:numRef>
          </c:val>
        </c:ser>
        <c:overlap val="100"/>
        <c:axId val="359556304"/>
        <c:axId val="1996158794"/>
      </c:barChart>
      <c:catAx>
        <c:axId val="359556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96158794"/>
      </c:catAx>
      <c:valAx>
        <c:axId val="199615879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59556304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St. Marys ExG_07 - STM_17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00211825829859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by'!$C$1102:$C$1127</c:f>
            </c:strRef>
          </c:cat>
          <c:val>
            <c:numRef>
              <c:f>'App A2-2 Histogram for reefs by'!$G$1102:$G$1127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by'!$C$1102:$C$1127</c:f>
            </c:strRef>
          </c:cat>
          <c:val>
            <c:numRef>
              <c:f>'App A2-2 Histogram for reefs by'!$H$1102:$H$1127</c:f>
              <c:numCache/>
            </c:numRef>
          </c:val>
        </c:ser>
        <c:overlap val="100"/>
        <c:axId val="1160467284"/>
        <c:axId val="658699425"/>
      </c:barChart>
      <c:catAx>
        <c:axId val="11604672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58699425"/>
      </c:catAx>
      <c:valAx>
        <c:axId val="6586994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60467284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St. Marys SO_08 - STM_03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23967021270368"/>
          <c:w val="0.8841408851721339"/>
          <c:h val="0.6206033332002655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by'!$C$1128:$C$1150</c:f>
            </c:strRef>
          </c:cat>
          <c:val>
            <c:numRef>
              <c:f>'App A2-2 Histogram for reefs by'!$G$1128:$G$1150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by'!$C$1128:$C$1150</c:f>
            </c:strRef>
          </c:cat>
          <c:val>
            <c:numRef>
              <c:f>'App A2-2 Histogram for reefs by'!$H$1128:$H$1150</c:f>
              <c:numCache/>
            </c:numRef>
          </c:val>
        </c:ser>
        <c:overlap val="100"/>
        <c:axId val="1384042638"/>
        <c:axId val="905675986"/>
      </c:barChart>
      <c:catAx>
        <c:axId val="13840426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05675986"/>
      </c:catAx>
      <c:valAx>
        <c:axId val="9056759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84042638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St. Marys SO_09 - STM_10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097878174248702"/>
          <c:w val="0.8841408851721339"/>
          <c:h val="0.5965736658099605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by'!$C$1151:$C$1171</c:f>
            </c:strRef>
          </c:cat>
          <c:val>
            <c:numRef>
              <c:f>'App A2-2 Histogram for reefs by'!$G$1151:$G$1171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by'!$C$1151:$C$1171</c:f>
            </c:strRef>
          </c:cat>
          <c:val>
            <c:numRef>
              <c:f>'App A2-2 Histogram for reefs by'!$H$1151:$H$1171</c:f>
              <c:numCache/>
            </c:numRef>
          </c:val>
        </c:ser>
        <c:overlap val="100"/>
        <c:axId val="1363068828"/>
        <c:axId val="1035755305"/>
      </c:barChart>
      <c:catAx>
        <c:axId val="13630688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35755305"/>
      </c:catAx>
      <c:valAx>
        <c:axId val="103575530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63068828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MGO_Site_01 - T066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24102610812794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by'!$C$1172:$C$1203</c:f>
            </c:strRef>
          </c:cat>
          <c:val>
            <c:numRef>
              <c:f>'App A2-2 Histogram for reefs by'!$G$1172:$G$1203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by'!$C$1172:$C$1203</c:f>
            </c:strRef>
          </c:cat>
          <c:val>
            <c:numRef>
              <c:f>'App A2-2 Histogram for reefs by'!$H$1172:$H$1203</c:f>
              <c:numCache/>
            </c:numRef>
          </c:val>
        </c:ser>
        <c:overlap val="100"/>
        <c:axId val="1799704010"/>
        <c:axId val="820583773"/>
      </c:barChart>
      <c:catAx>
        <c:axId val="17997040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20583773"/>
      </c:catAx>
      <c:valAx>
        <c:axId val="82058377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99704010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SS_05 - T010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275155800960706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by'!$C$1204:$C$1233</c:f>
            </c:strRef>
          </c:cat>
          <c:val>
            <c:numRef>
              <c:f>'App A2-2 Histogram for reefs by'!$G$1204:$G$1233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by'!$C$1204:$C$1233</c:f>
            </c:strRef>
          </c:cat>
          <c:val>
            <c:numRef>
              <c:f>'App A2-2 Histogram for reefs by'!$H$1204:$H$1233</c:f>
              <c:numCache/>
            </c:numRef>
          </c:val>
        </c:ser>
        <c:overlap val="100"/>
        <c:axId val="1387125039"/>
        <c:axId val="1617908347"/>
      </c:barChart>
      <c:catAx>
        <c:axId val="13871250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17908347"/>
      </c:catAx>
      <c:valAx>
        <c:axId val="16179083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87125039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SS_40 - T011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20689641529517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by'!$C$1234:$C$1265</c:f>
            </c:strRef>
          </c:cat>
          <c:val>
            <c:numRef>
              <c:f>'App A2-2 Histogram for reefs by'!$G$1234:$G$1265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by'!$C$1234:$C$1265</c:f>
            </c:strRef>
          </c:cat>
          <c:val>
            <c:numRef>
              <c:f>'App A2-2 Histogram for reefs by'!$H$1234:$H$1265</c:f>
              <c:numCache/>
            </c:numRef>
          </c:val>
        </c:ser>
        <c:overlap val="100"/>
        <c:axId val="53728228"/>
        <c:axId val="148950041"/>
      </c:barChart>
      <c:catAx>
        <c:axId val="537282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8950041"/>
      </c:catAx>
      <c:valAx>
        <c:axId val="1489500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3728228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SS_53 - T012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172766722462412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by'!$C$1266:$C$1297</c:f>
            </c:strRef>
          </c:cat>
          <c:val>
            <c:numRef>
              <c:f>'App A2-2 Histogram for reefs by'!$E$1266:$E$1297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by'!$C$1266:$C$1297</c:f>
            </c:strRef>
          </c:cat>
          <c:val>
            <c:numRef>
              <c:f>'App A2-2 Histogram for reefs by'!$F$1266:$F$1297</c:f>
              <c:numCache/>
            </c:numRef>
          </c:val>
        </c:ser>
        <c:overlap val="100"/>
        <c:axId val="684484575"/>
        <c:axId val="1451988816"/>
      </c:barChart>
      <c:catAx>
        <c:axId val="6844845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51988816"/>
      </c:catAx>
      <c:valAx>
        <c:axId val="14519888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84484575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SS_60 - T018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275155800960706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by'!$C$1298:$C$1324</c:f>
            </c:strRef>
          </c:cat>
          <c:val>
            <c:numRef>
              <c:f>'App A2-2 Histogram for reefs by'!$G$1298:$G$1324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by'!$C$1298:$C$1324</c:f>
            </c:strRef>
          </c:cat>
          <c:val>
            <c:numRef>
              <c:f>'App A2-2 Histogram for reefs by'!$H$1298:$H$1324</c:f>
              <c:numCache/>
            </c:numRef>
          </c:val>
        </c:ser>
        <c:overlap val="100"/>
        <c:axId val="1336696568"/>
        <c:axId val="1151138509"/>
      </c:barChart>
      <c:catAx>
        <c:axId val="1336696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51138509"/>
      </c:catAx>
      <c:valAx>
        <c:axId val="11511385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36696568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SS_61 - 019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24102610812794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by'!$C$1325:$C$1353</c:f>
            </c:strRef>
          </c:cat>
          <c:val>
            <c:numRef>
              <c:f>'App A2-2 Histogram for reefs by'!$G$1325:$G$1353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by'!$C$1325:$C$1353</c:f>
            </c:strRef>
          </c:cat>
          <c:val>
            <c:numRef>
              <c:f>'App A2-2 Histogram for reefs by'!$H$1325:$H$1353</c:f>
              <c:numCache/>
            </c:numRef>
          </c:val>
        </c:ser>
        <c:overlap val="100"/>
        <c:axId val="720141347"/>
        <c:axId val="1444342387"/>
      </c:barChart>
      <c:catAx>
        <c:axId val="7201413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44342387"/>
      </c:catAx>
      <c:valAx>
        <c:axId val="144434238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20141347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SS_49B - L080</a:t>
            </a:r>
          </a:p>
        </c:rich>
      </c:tx>
      <c:overlay val="0"/>
    </c:title>
    <c:plotArea>
      <c:layout>
        <c:manualLayout>
          <c:xMode val="edge"/>
          <c:yMode val="edge"/>
          <c:x val="0.10227714718281584"/>
          <c:y val="0.12824675324675325"/>
          <c:w val="0.8637292768000535"/>
          <c:h val="0.6233766233766234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div'!$C$152:$C$183</c:f>
            </c:strRef>
          </c:cat>
          <c:val>
            <c:numRef>
              <c:f>'App A2-1 Histogram reefs by div'!$G$152:$G$183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div'!$C$152:$C$183</c:f>
            </c:strRef>
          </c:cat>
          <c:val>
            <c:numRef>
              <c:f>'App A2-1 Histogram reefs by div'!$H$152:$H$183</c:f>
              <c:numCache/>
            </c:numRef>
          </c:val>
        </c:ser>
        <c:overlap val="100"/>
        <c:axId val="676589495"/>
        <c:axId val="1565307197"/>
      </c:barChart>
      <c:catAx>
        <c:axId val="6765894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178326514332766"/>
              <c:y val="0.9236767279090113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65307197"/>
      </c:catAx>
      <c:valAx>
        <c:axId val="156530719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76589495"/>
      </c:valAx>
    </c:plotArea>
    <c:legend>
      <c:legendPos val="b"/>
      <c:legendEntry>
        <c:idx val="0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ayout>
        <c:manualLayout>
          <c:xMode val="edge"/>
          <c:yMode val="edge"/>
          <c:x val="0.8046996889876188"/>
          <c:y val="0.1415185140152086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SO_02 - T027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30928549379347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by'!$C$1354:$C$1383</c:f>
            </c:strRef>
          </c:cat>
          <c:val>
            <c:numRef>
              <c:f>'App A2-2 Histogram for reefs by'!$G$1354:$G$1383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by'!$C$1354:$C$1383</c:f>
            </c:strRef>
          </c:cat>
          <c:val>
            <c:numRef>
              <c:f>'App A2-2 Histogram for reefs by'!$H$1354:$H$1383</c:f>
              <c:numCache/>
            </c:numRef>
          </c:val>
        </c:ser>
        <c:overlap val="100"/>
        <c:axId val="849528758"/>
        <c:axId val="1856430792"/>
      </c:barChart>
      <c:catAx>
        <c:axId val="8495287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856430792"/>
      </c:catAx>
      <c:valAx>
        <c:axId val="18564307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49528758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SO_03 - T013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20689641529517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by'!$C$1384:$C$1414</c:f>
            </c:strRef>
          </c:cat>
          <c:val>
            <c:numRef>
              <c:f>'App A2-2 Histogram for reefs by'!$G$1384:$G$1414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by'!$C$1384:$C$1414</c:f>
            </c:strRef>
          </c:cat>
          <c:val>
            <c:numRef>
              <c:f>'App A2-2 Histogram for reefs by'!$H$1384:$H$1414</c:f>
              <c:numCache/>
            </c:numRef>
          </c:val>
        </c:ser>
        <c:overlap val="100"/>
        <c:axId val="252660183"/>
        <c:axId val="701047107"/>
      </c:barChart>
      <c:catAx>
        <c:axId val="2526601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01047107"/>
      </c:catAx>
      <c:valAx>
        <c:axId val="7010471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52660183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SO_04B - T026</a:t>
            </a:r>
          </a:p>
        </c:rich>
      </c:tx>
      <c:overlay val="0"/>
    </c:title>
    <c:plotArea>
      <c:layout>
        <c:manualLayout>
          <c:xMode val="edge"/>
          <c:yMode val="edge"/>
          <c:x val="0.0931716378279656"/>
          <c:y val="0.10115336188345159"/>
          <c:w val="0.8841408851721339"/>
          <c:h val="0.6445804265124528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by'!$C$1415:$C$1446</c:f>
            </c:strRef>
          </c:cat>
          <c:val>
            <c:numRef>
              <c:f>'App A2-2 Histogram for reefs by'!$G$1415:$G$1446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by'!$C$1415:$C$1446</c:f>
            </c:strRef>
          </c:cat>
          <c:val>
            <c:numRef>
              <c:f>'App A2-2 Histogram for reefs by'!$H$1415:$H$1446</c:f>
              <c:numCache/>
            </c:numRef>
          </c:val>
        </c:ser>
        <c:overlap val="100"/>
        <c:axId val="629533739"/>
        <c:axId val="488694485"/>
      </c:barChart>
      <c:catAx>
        <c:axId val="6295337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88694485"/>
      </c:catAx>
      <c:valAx>
        <c:axId val="48869448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29533739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SO_07 - T014</a:t>
            </a:r>
          </a:p>
        </c:rich>
      </c:tx>
      <c:overlay val="0"/>
    </c:title>
    <c:plotArea>
      <c:layout>
        <c:manualLayout>
          <c:xMode val="edge"/>
          <c:yMode val="edge"/>
          <c:x val="0.09317163782796557"/>
          <c:y val="0.1010671271333378"/>
          <c:w val="0.884140885172134"/>
          <c:h val="0.6060939981863553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by'!$C$1447:$C$1478</c:f>
            </c:strRef>
          </c:cat>
          <c:val>
            <c:numRef>
              <c:f>'App A2-2 Histogram for reefs by'!$G$1447:$G$1478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by'!$C$1447:$C$1478</c:f>
            </c:strRef>
          </c:cat>
          <c:val>
            <c:numRef>
              <c:f>'App A2-2 Histogram for reefs by'!$H$1447:$H$1478</c:f>
              <c:numCache/>
            </c:numRef>
          </c:val>
        </c:ser>
        <c:overlap val="100"/>
        <c:axId val="1238182013"/>
        <c:axId val="640471719"/>
      </c:barChart>
      <c:catAx>
        <c:axId val="12381820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40471719"/>
      </c:catAx>
      <c:valAx>
        <c:axId val="6404717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38182013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SO_09 - T015</a:t>
            </a:r>
          </a:p>
        </c:rich>
      </c:tx>
      <c:overlay val="0"/>
    </c:title>
    <c:plotArea>
      <c:layout>
        <c:manualLayout>
          <c:xMode val="edge"/>
          <c:yMode val="edge"/>
          <c:x val="0.09317163782796559"/>
          <c:y val="0.10106712713333783"/>
          <c:w val="0.8841408851721341"/>
          <c:h val="0.5771945223351246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by'!$C$1479:$C$1507</c:f>
            </c:strRef>
          </c:cat>
          <c:val>
            <c:numRef>
              <c:f>'App A2-2 Histogram for reefs by'!$G$1479:$G$1507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by'!$C$1479:$C$1507</c:f>
            </c:strRef>
          </c:cat>
          <c:val>
            <c:numRef>
              <c:f>'App A2-2 Histogram for reefs by'!$H$1479:$H$1507</c:f>
              <c:numCache/>
            </c:numRef>
          </c:val>
        </c:ser>
        <c:overlap val="100"/>
        <c:axId val="408669703"/>
        <c:axId val="1362736710"/>
      </c:barChart>
      <c:catAx>
        <c:axId val="4086697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62736710"/>
      </c:catAx>
      <c:valAx>
        <c:axId val="13627367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08669703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SO_11 - T016</a:t>
            </a:r>
          </a:p>
        </c:rich>
      </c:tx>
      <c:overlay val="0"/>
    </c:title>
    <c:plotArea>
      <c:layout>
        <c:manualLayout>
          <c:xMode val="edge"/>
          <c:yMode val="edge"/>
          <c:x val="0.09317163782796557"/>
          <c:y val="0.1010671271333378"/>
          <c:w val="0.884140885172134"/>
          <c:h val="0.6086515429433886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by'!$C$1508:$C$1537</c:f>
            </c:strRef>
          </c:cat>
          <c:val>
            <c:numRef>
              <c:f>'App A2-2 Histogram for reefs by'!$G$1508:$G$1537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by'!$C$1508:$C$1537</c:f>
            </c:strRef>
          </c:cat>
          <c:val>
            <c:numRef>
              <c:f>'App A2-2 Histogram for reefs by'!$H$1508:$H$1537</c:f>
              <c:numCache/>
            </c:numRef>
          </c:val>
        </c:ser>
        <c:overlap val="100"/>
        <c:axId val="82909352"/>
        <c:axId val="845688981"/>
      </c:barChart>
      <c:catAx>
        <c:axId val="82909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45688981"/>
      </c:catAx>
      <c:valAx>
        <c:axId val="84568898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2909352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SO_12 - T017</a:t>
            </a:r>
          </a:p>
        </c:rich>
      </c:tx>
      <c:overlay val="0"/>
    </c:title>
    <c:plotArea>
      <c:layout>
        <c:manualLayout>
          <c:xMode val="edge"/>
          <c:yMode val="edge"/>
          <c:x val="0.09317163782796557"/>
          <c:y val="0.1010671271333378"/>
          <c:w val="0.884140885172134"/>
          <c:h val="0.613766632457455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by'!$C$1538:$C$1571</c:f>
            </c:strRef>
          </c:cat>
          <c:val>
            <c:numRef>
              <c:f>'App A2-2 Histogram for reefs by'!$G$1538:$G$1571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by'!$C$1538:$C$1571</c:f>
            </c:strRef>
          </c:cat>
          <c:val>
            <c:numRef>
              <c:f>'App A2-2 Histogram for reefs by'!$H$1538:$H$1571</c:f>
              <c:numCache/>
            </c:numRef>
          </c:val>
        </c:ser>
        <c:overlap val="100"/>
        <c:axId val="364684923"/>
        <c:axId val="1657101429"/>
      </c:barChart>
      <c:catAx>
        <c:axId val="3646849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57101429"/>
      </c:catAx>
      <c:valAx>
        <c:axId val="165710142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64684923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SO_18 - T020</a:t>
            </a:r>
          </a:p>
        </c:rich>
      </c:tx>
      <c:overlay val="0"/>
    </c:title>
    <c:plotArea>
      <c:layout>
        <c:manualLayout>
          <c:xMode val="edge"/>
          <c:yMode val="edge"/>
          <c:x val="0.09317163782796557"/>
          <c:y val="0.1010671271333378"/>
          <c:w val="0.884140885172134"/>
          <c:h val="0.613766632457455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by'!$C$1572:$C$1599</c:f>
            </c:strRef>
          </c:cat>
          <c:val>
            <c:numRef>
              <c:f>'App A2-2 Histogram for reefs by'!$E$1572:$E$1599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by'!$C$1572:$C$1599</c:f>
            </c:strRef>
          </c:cat>
          <c:val>
            <c:numRef>
              <c:f>'App A2-2 Histogram for reefs by'!$F$1572:$F$1599</c:f>
              <c:numCache/>
            </c:numRef>
          </c:val>
        </c:ser>
        <c:overlap val="100"/>
        <c:axId val="1568312508"/>
        <c:axId val="384161440"/>
      </c:barChart>
      <c:catAx>
        <c:axId val="15683125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84161440"/>
      </c:catAx>
      <c:valAx>
        <c:axId val="3841614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68312508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SO_19 - T021</a:t>
            </a:r>
          </a:p>
        </c:rich>
      </c:tx>
      <c:overlay val="0"/>
    </c:title>
    <c:plotArea>
      <c:layout>
        <c:manualLayout>
          <c:xMode val="edge"/>
          <c:yMode val="edge"/>
          <c:x val="0.09317163782796557"/>
          <c:y val="0.1010671271333378"/>
          <c:w val="0.884140885172134"/>
          <c:h val="0.6214392667285549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by'!$C$1600:$C$1629</c:f>
            </c:strRef>
          </c:cat>
          <c:val>
            <c:numRef>
              <c:f>'App A2-2 Histogram for reefs by'!$G$1600:$G$1629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by'!$C$1600:$C$1629</c:f>
            </c:strRef>
          </c:cat>
          <c:val>
            <c:numRef>
              <c:f>'App A2-2 Histogram for reefs by'!$H$1600:$H$1629</c:f>
              <c:numCache/>
            </c:numRef>
          </c:val>
        </c:ser>
        <c:overlap val="100"/>
        <c:axId val="436597389"/>
        <c:axId val="402165117"/>
      </c:barChart>
      <c:catAx>
        <c:axId val="4365973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02165117"/>
      </c:catAx>
      <c:valAx>
        <c:axId val="4021651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36597389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SO_20 - T022</a:t>
            </a:r>
          </a:p>
        </c:rich>
      </c:tx>
      <c:overlay val="0"/>
    </c:title>
    <c:plotArea>
      <c:layout>
        <c:manualLayout>
          <c:xMode val="edge"/>
          <c:yMode val="edge"/>
          <c:x val="0.09317163782796557"/>
          <c:y val="0.1010671271333378"/>
          <c:w val="0.884140885172134"/>
          <c:h val="0.6214392667285549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by'!$C$1630:$C$1662</c:f>
            </c:strRef>
          </c:cat>
          <c:val>
            <c:numRef>
              <c:f>'App A2-2 Histogram for reefs by'!$G$1630:$G$1662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by'!$C$1630:$C$1662</c:f>
            </c:strRef>
          </c:cat>
          <c:val>
            <c:numRef>
              <c:f>'App A2-2 Histogram for reefs by'!$H$1630:$H$1662</c:f>
              <c:numCache/>
            </c:numRef>
          </c:val>
        </c:ser>
        <c:overlap val="100"/>
        <c:axId val="1673298916"/>
        <c:axId val="1373169762"/>
      </c:barChart>
      <c:catAx>
        <c:axId val="16732989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73169762"/>
      </c:catAx>
      <c:valAx>
        <c:axId val="137316976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73298916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SS_02 - L002</a:t>
            </a:r>
          </a:p>
        </c:rich>
      </c:tx>
      <c:overlay val="0"/>
    </c:title>
    <c:plotArea>
      <c:layout>
        <c:manualLayout>
          <c:xMode val="edge"/>
          <c:yMode val="edge"/>
          <c:x val="0.10235744696868307"/>
          <c:y val="0.12844967532467533"/>
          <c:w val="0.8635686772283192"/>
          <c:h val="0.6231737012987013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div'!$C$184:$C$211</c:f>
            </c:strRef>
          </c:cat>
          <c:val>
            <c:numRef>
              <c:f>'App A2-1 Histogram reefs by div'!$G$184:$G$211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div'!$C$184:$C$211</c:f>
            </c:strRef>
          </c:cat>
          <c:val>
            <c:numRef>
              <c:f>'App A2-1 Histogram reefs by div'!$H$184:$H$211</c:f>
              <c:numCache/>
            </c:numRef>
          </c:val>
        </c:ser>
        <c:overlap val="100"/>
        <c:axId val="937582297"/>
        <c:axId val="928599384"/>
      </c:barChart>
      <c:catAx>
        <c:axId val="9375822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178326514332766"/>
              <c:y val="0.9236767279090113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28599384"/>
      </c:catAx>
      <c:valAx>
        <c:axId val="9285993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37582297"/>
      </c:valAx>
    </c:plotArea>
    <c:legend>
      <c:legendPos val="b"/>
      <c:legendEntry>
        <c:idx val="0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ayout>
        <c:manualLayout>
          <c:xMode val="edge"/>
          <c:yMode val="edge"/>
          <c:x val="0.8046996889876188"/>
          <c:y val="0.14180428929487832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SO_23 - T023</a:t>
            </a:r>
          </a:p>
        </c:rich>
      </c:tx>
      <c:overlay val="0"/>
    </c:title>
    <c:plotArea>
      <c:layout>
        <c:manualLayout>
          <c:xMode val="edge"/>
          <c:yMode val="edge"/>
          <c:x val="0.09317163782796557"/>
          <c:y val="0.10106712713333776"/>
          <c:w val="0.884140885172134"/>
          <c:h val="0.6393420800277876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by'!$C$1663:$C$1697</c:f>
            </c:strRef>
          </c:cat>
          <c:val>
            <c:numRef>
              <c:f>'App A2-2 Histogram for reefs by'!$G$1663:$G$1697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by'!$C$1663:$C$1697</c:f>
            </c:strRef>
          </c:cat>
          <c:val>
            <c:numRef>
              <c:f>'App A2-2 Histogram for reefs by'!$H$1663:$H$1697</c:f>
              <c:numCache/>
            </c:numRef>
          </c:val>
        </c:ser>
        <c:overlap val="100"/>
        <c:axId val="1756471239"/>
        <c:axId val="1573245071"/>
      </c:barChart>
      <c:catAx>
        <c:axId val="17564712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73245071"/>
      </c:catAx>
      <c:valAx>
        <c:axId val="15732450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56471239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SO_24 - T025</a:t>
            </a:r>
          </a:p>
        </c:rich>
      </c:tx>
      <c:overlay val="0"/>
    </c:title>
    <c:plotArea>
      <c:layout>
        <c:manualLayout>
          <c:xMode val="edge"/>
          <c:yMode val="edge"/>
          <c:x val="0.09317163782796557"/>
          <c:y val="0.1010671271333378"/>
          <c:w val="0.884140885172134"/>
          <c:h val="0.6265543562426213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by'!$C$1698:$C$1730</c:f>
            </c:strRef>
          </c:cat>
          <c:val>
            <c:numRef>
              <c:f>'App A2-2 Histogram for reefs by'!$G$1698:$G$1730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by'!$C$1698:$C$1730</c:f>
            </c:strRef>
          </c:cat>
          <c:val>
            <c:numRef>
              <c:f>'App A2-2 Histogram for reefs by'!$H$1698:$H$1730</c:f>
              <c:numCache/>
            </c:numRef>
          </c:val>
        </c:ser>
        <c:overlap val="100"/>
        <c:axId val="165038670"/>
        <c:axId val="206143466"/>
      </c:barChart>
      <c:catAx>
        <c:axId val="1650386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6143466"/>
      </c:catAx>
      <c:valAx>
        <c:axId val="2061434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5038670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SO_27 - T028</a:t>
            </a:r>
          </a:p>
        </c:rich>
      </c:tx>
      <c:overlay val="0"/>
    </c:title>
    <c:plotArea>
      <c:layout>
        <c:manualLayout>
          <c:xMode val="edge"/>
          <c:yMode val="edge"/>
          <c:x val="0.09317163782796557"/>
          <c:y val="0.1010671271333378"/>
          <c:w val="0.884140885172134"/>
          <c:h val="0.6188817219715216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by'!$C$1731:$C$1760</c:f>
            </c:strRef>
          </c:cat>
          <c:val>
            <c:numRef>
              <c:f>'App A2-2 Histogram for reefs by'!$G$1731:$G$1760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by'!$C$1731:$C$1760</c:f>
            </c:strRef>
          </c:cat>
          <c:val>
            <c:numRef>
              <c:f>'App A2-2 Histogram for reefs by'!$H$1731:$H$1760</c:f>
              <c:numCache/>
            </c:numRef>
          </c:val>
        </c:ser>
        <c:overlap val="100"/>
        <c:axId val="1567196775"/>
        <c:axId val="521706121"/>
      </c:barChart>
      <c:catAx>
        <c:axId val="15671967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21706121"/>
      </c:catAx>
      <c:valAx>
        <c:axId val="5217061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67196775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CONTROL_SO_01 - T031</a:t>
            </a:r>
          </a:p>
        </c:rich>
      </c:tx>
      <c:overlay val="0"/>
    </c:title>
    <c:plotArea>
      <c:layout>
        <c:manualLayout>
          <c:xMode val="edge"/>
          <c:yMode val="edge"/>
          <c:x val="0.09317163782796557"/>
          <c:y val="0.1010671271333378"/>
          <c:w val="0.884140885172134"/>
          <c:h val="0.6291119009996545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by'!$C$1761:$C$1786</c:f>
            </c:strRef>
          </c:cat>
          <c:val>
            <c:numRef>
              <c:f>'App A2-2 Histogram for reefs by'!$G$1761:$G$1786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by'!$C$1761:$C$1786</c:f>
            </c:strRef>
          </c:cat>
          <c:val>
            <c:numRef>
              <c:f>'App A2-2 Histogram for reefs by'!$H$1761:$H$1786</c:f>
              <c:numCache/>
            </c:numRef>
          </c:val>
        </c:ser>
        <c:overlap val="100"/>
        <c:axId val="647218254"/>
        <c:axId val="1862167817"/>
      </c:barChart>
      <c:catAx>
        <c:axId val="6472182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862167817"/>
      </c:catAx>
      <c:valAx>
        <c:axId val="18621678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47218254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CONTROL_SO_02 - T032</a:t>
            </a:r>
          </a:p>
        </c:rich>
      </c:tx>
      <c:overlay val="0"/>
    </c:title>
    <c:plotArea>
      <c:layout>
        <c:manualLayout>
          <c:xMode val="edge"/>
          <c:yMode val="edge"/>
          <c:x val="0.09317163782796557"/>
          <c:y val="0.1010671271333378"/>
          <c:w val="0.884140885172134"/>
          <c:h val="0.6265543562426213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by'!$C$1787:$C$1815</c:f>
            </c:strRef>
          </c:cat>
          <c:val>
            <c:numRef>
              <c:f>'App A2-2 Histogram for reefs by'!$G$1787:$G$1815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by'!$C$1787:$C$1815</c:f>
            </c:strRef>
          </c:cat>
          <c:val>
            <c:numRef>
              <c:f>'App A2-2 Histogram for reefs by'!$H$1787:$H$1815</c:f>
              <c:numCache/>
            </c:numRef>
          </c:val>
        </c:ser>
        <c:overlap val="100"/>
        <c:axId val="322008100"/>
        <c:axId val="294623571"/>
      </c:barChart>
      <c:catAx>
        <c:axId val="3220081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94623571"/>
      </c:catAx>
      <c:valAx>
        <c:axId val="2946235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22008100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CONTROL_SO_03 - T033</a:t>
            </a:r>
          </a:p>
        </c:rich>
      </c:tx>
      <c:overlay val="0"/>
    </c:title>
    <c:plotArea>
      <c:layout>
        <c:manualLayout>
          <c:xMode val="edge"/>
          <c:yMode val="edge"/>
          <c:x val="0.09317163782796557"/>
          <c:y val="0.10106712713333776"/>
          <c:w val="0.884140885172134"/>
          <c:h val="0.6163241772144883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by'!$C$1816:$C$1843</c:f>
            </c:strRef>
          </c:cat>
          <c:val>
            <c:numRef>
              <c:f>'App A2-2 Histogram for reefs by'!$G$1816:$G$1843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by'!$C$1816:$C$1843</c:f>
            </c:strRef>
          </c:cat>
          <c:val>
            <c:numRef>
              <c:f>'App A2-2 Histogram for reefs by'!$H$1816:$H$1843</c:f>
              <c:numCache/>
            </c:numRef>
          </c:val>
        </c:ser>
        <c:overlap val="100"/>
        <c:axId val="1720951834"/>
        <c:axId val="401424915"/>
      </c:barChart>
      <c:catAx>
        <c:axId val="17209518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01424915"/>
      </c:catAx>
      <c:valAx>
        <c:axId val="4014249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20951834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SS_44 - T001</a:t>
            </a:r>
          </a:p>
        </c:rich>
      </c:tx>
      <c:overlay val="0"/>
    </c:title>
    <c:plotArea>
      <c:layout>
        <c:manualLayout>
          <c:xMode val="edge"/>
          <c:yMode val="edge"/>
          <c:x val="0.09317163782796557"/>
          <c:y val="0.1010671271333378"/>
          <c:w val="0.884140885172134"/>
          <c:h val="0.6188817219715216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by'!$C$1844:$C$1877</c:f>
            </c:strRef>
          </c:cat>
          <c:val>
            <c:numRef>
              <c:f>'App A2-2 Histogram for reefs by'!$E$1844:$E$1877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by'!$C$1844:$C$1877</c:f>
            </c:strRef>
          </c:cat>
          <c:val>
            <c:numRef>
              <c:f>'App A2-2 Histogram for reefs by'!$F$1844:$F$1877</c:f>
              <c:numCache/>
            </c:numRef>
          </c:val>
        </c:ser>
        <c:overlap val="100"/>
        <c:axId val="384723627"/>
        <c:axId val="30061596"/>
      </c:barChart>
      <c:catAx>
        <c:axId val="3847236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0061596"/>
      </c:catAx>
      <c:valAx>
        <c:axId val="300615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84723627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SS_56 - T002</a:t>
            </a:r>
          </a:p>
        </c:rich>
      </c:tx>
      <c:overlay val="0"/>
    </c:title>
    <c:plotArea>
      <c:layout>
        <c:manualLayout>
          <c:xMode val="edge"/>
          <c:yMode val="edge"/>
          <c:x val="0.09317163782796557"/>
          <c:y val="0.1010671271333378"/>
          <c:w val="0.884140885172134"/>
          <c:h val="0.6112090877004218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by'!$C$1878:$C$1908</c:f>
            </c:strRef>
          </c:cat>
          <c:val>
            <c:numRef>
              <c:f>'App A2-2 Histogram for reefs by'!$G$1878:$G$1908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by'!$C$1878:$C$1908</c:f>
            </c:strRef>
          </c:cat>
          <c:val>
            <c:numRef>
              <c:f>'App A2-2 Histogram for reefs by'!$H$1878:$H$1908</c:f>
              <c:numCache/>
            </c:numRef>
          </c:val>
        </c:ser>
        <c:overlap val="100"/>
        <c:axId val="125182774"/>
        <c:axId val="1240577060"/>
      </c:barChart>
      <c:catAx>
        <c:axId val="12518277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40577060"/>
      </c:catAx>
      <c:valAx>
        <c:axId val="124057706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5182774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SO_13 - T004</a:t>
            </a:r>
          </a:p>
        </c:rich>
      </c:tx>
      <c:overlay val="0"/>
    </c:title>
    <c:plotArea>
      <c:layout>
        <c:manualLayout>
          <c:xMode val="edge"/>
          <c:yMode val="edge"/>
          <c:x val="0.09317163782796557"/>
          <c:y val="0.1010671271333378"/>
          <c:w val="0.884140885172134"/>
          <c:h val="0.6265543562426213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by'!$C$1909:$C$1939</c:f>
            </c:strRef>
          </c:cat>
          <c:val>
            <c:numRef>
              <c:f>'App A2-2 Histogram for reefs by'!$G$1909:$G$1939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A2-2 Histogram for reefs by'!$C$1909:$C$1939</c:f>
            </c:strRef>
          </c:cat>
          <c:val>
            <c:numRef>
              <c:f>'App A2-2 Histogram for reefs by'!$H$1909:$H$1939</c:f>
              <c:numCache/>
            </c:numRef>
          </c:val>
        </c:ser>
        <c:overlap val="100"/>
        <c:axId val="1690847788"/>
        <c:axId val="1267642685"/>
      </c:barChart>
      <c:catAx>
        <c:axId val="16908477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391503028299095"/>
              <c:y val="0.92353611418509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67642685"/>
      </c:catAx>
      <c:valAx>
        <c:axId val="126764268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90847788"/>
      </c:valAx>
    </c:plotArea>
    <c:legend>
      <c:legendPos val="b"/>
      <c:layout>
        <c:manualLayout>
          <c:xMode val="edge"/>
          <c:yMode val="edge"/>
          <c:x val="0.8156984348726497"/>
          <c:y val="0.11073731912888785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SS_18 - L029</a:t>
            </a:r>
          </a:p>
        </c:rich>
      </c:tx>
      <c:overlay val="0"/>
    </c:title>
    <c:plotArea>
      <c:layout>
        <c:manualLayout>
          <c:xMode val="edge"/>
          <c:yMode val="edge"/>
          <c:x val="0.1021676427425773"/>
          <c:y val="0.12803856046550857"/>
          <c:w val="0.8628045131203961"/>
          <c:h val="0.610597803170855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div'!$C$212:$C$241</c:f>
            </c:strRef>
          </c:cat>
          <c:val>
            <c:numRef>
              <c:f>'App A2-1 Histogram reefs by div'!$G$212:$G$241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div'!$C$212:$C$241</c:f>
            </c:strRef>
          </c:cat>
          <c:val>
            <c:numRef>
              <c:f>'App A2-1 Histogram reefs by div'!$H$212:$H$241</c:f>
              <c:numCache/>
            </c:numRef>
          </c:val>
        </c:ser>
        <c:overlap val="100"/>
        <c:axId val="2076766224"/>
        <c:axId val="1719245850"/>
      </c:barChart>
      <c:catAx>
        <c:axId val="207676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178326514332766"/>
              <c:y val="0.9236767279090113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19245850"/>
      </c:catAx>
      <c:valAx>
        <c:axId val="171924585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76766224"/>
      </c:valAx>
    </c:plotArea>
    <c:legend>
      <c:legendPos val="b"/>
      <c:legendEntry>
        <c:idx val="0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ayout>
        <c:manualLayout>
          <c:xMode val="edge"/>
          <c:yMode val="edge"/>
          <c:x val="0.8296779308836397"/>
          <c:y val="0.1173583815176724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SS_25C - L034</a:t>
            </a:r>
          </a:p>
        </c:rich>
      </c:tx>
      <c:overlay val="0"/>
    </c:title>
    <c:plotArea>
      <c:layout>
        <c:manualLayout>
          <c:xMode val="edge"/>
          <c:yMode val="edge"/>
          <c:x val="0.10224785655436974"/>
          <c:y val="0.12855393642477655"/>
          <c:w val="0.8626440854968113"/>
          <c:h val="0.616575933705093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div'!$C$242:$C$270</c:f>
            </c:strRef>
          </c:cat>
          <c:val>
            <c:numRef>
              <c:f>'App A2-1 Histogram reefs by div'!$G$242:$G$270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A2-1 Histogram reefs by div'!$C$242:$C$270</c:f>
            </c:strRef>
          </c:cat>
          <c:val>
            <c:numRef>
              <c:f>'App A2-1 Histogram reefs by div'!$H$242:$H$270</c:f>
              <c:numCache/>
            </c:numRef>
          </c:val>
        </c:ser>
        <c:overlap val="100"/>
        <c:axId val="1704546762"/>
        <c:axId val="419004567"/>
      </c:barChart>
      <c:catAx>
        <c:axId val="17045467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178326514332766"/>
              <c:y val="0.9236767279090113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19004567"/>
      </c:catAx>
      <c:valAx>
        <c:axId val="41900456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04546762"/>
      </c:valAx>
    </c:plotArea>
    <c:legend>
      <c:legendPos val="b"/>
      <c:legendEntry>
        <c:idx val="0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b="0" i="0" sz="1100">
                <a:latin typeface="+mn-lt"/>
              </a:defRPr>
            </a:pPr>
          </a:p>
        </c:txPr>
      </c:legendEntry>
      <c:layout>
        <c:manualLayout>
          <c:xMode val="edge"/>
          <c:yMode val="edge"/>
          <c:x val="0.7957909527497591"/>
          <c:y val="0.14191939017904617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2" Type="http://schemas.openxmlformats.org/officeDocument/2006/relationships/chart" Target="../charts/chart12.xml"/><Relationship Id="rId9" Type="http://schemas.openxmlformats.org/officeDocument/2006/relationships/chart" Target="../charts/chart9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3.xml.rels><?xml version="1.0" encoding="UTF-8" standalone="yes"?><Relationships xmlns="http://schemas.openxmlformats.org/package/2006/relationships"><Relationship Id="rId40" Type="http://schemas.openxmlformats.org/officeDocument/2006/relationships/chart" Target="../charts/chart52.xml"/><Relationship Id="rId42" Type="http://schemas.openxmlformats.org/officeDocument/2006/relationships/chart" Target="../charts/chart54.xml"/><Relationship Id="rId41" Type="http://schemas.openxmlformats.org/officeDocument/2006/relationships/chart" Target="../charts/chart53.xml"/><Relationship Id="rId44" Type="http://schemas.openxmlformats.org/officeDocument/2006/relationships/chart" Target="../charts/chart56.xml"/><Relationship Id="rId43" Type="http://schemas.openxmlformats.org/officeDocument/2006/relationships/chart" Target="../charts/chart55.xml"/><Relationship Id="rId46" Type="http://schemas.openxmlformats.org/officeDocument/2006/relationships/chart" Target="../charts/chart58.xml"/><Relationship Id="rId45" Type="http://schemas.openxmlformats.org/officeDocument/2006/relationships/chart" Target="../charts/chart57.xml"/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Relationship Id="rId48" Type="http://schemas.openxmlformats.org/officeDocument/2006/relationships/chart" Target="../charts/chart60.xml"/><Relationship Id="rId47" Type="http://schemas.openxmlformats.org/officeDocument/2006/relationships/chart" Target="../charts/chart59.xml"/><Relationship Id="rId49" Type="http://schemas.openxmlformats.org/officeDocument/2006/relationships/chart" Target="../charts/chart61.xml"/><Relationship Id="rId5" Type="http://schemas.openxmlformats.org/officeDocument/2006/relationships/chart" Target="../charts/chart17.xml"/><Relationship Id="rId6" Type="http://schemas.openxmlformats.org/officeDocument/2006/relationships/chart" Target="../charts/chart18.xml"/><Relationship Id="rId7" Type="http://schemas.openxmlformats.org/officeDocument/2006/relationships/chart" Target="../charts/chart19.xml"/><Relationship Id="rId8" Type="http://schemas.openxmlformats.org/officeDocument/2006/relationships/chart" Target="../charts/chart20.xml"/><Relationship Id="rId31" Type="http://schemas.openxmlformats.org/officeDocument/2006/relationships/chart" Target="../charts/chart43.xml"/><Relationship Id="rId30" Type="http://schemas.openxmlformats.org/officeDocument/2006/relationships/chart" Target="../charts/chart42.xml"/><Relationship Id="rId33" Type="http://schemas.openxmlformats.org/officeDocument/2006/relationships/chart" Target="../charts/chart45.xml"/><Relationship Id="rId32" Type="http://schemas.openxmlformats.org/officeDocument/2006/relationships/chart" Target="../charts/chart44.xml"/><Relationship Id="rId35" Type="http://schemas.openxmlformats.org/officeDocument/2006/relationships/chart" Target="../charts/chart47.xml"/><Relationship Id="rId34" Type="http://schemas.openxmlformats.org/officeDocument/2006/relationships/chart" Target="../charts/chart46.xml"/><Relationship Id="rId37" Type="http://schemas.openxmlformats.org/officeDocument/2006/relationships/chart" Target="../charts/chart49.xml"/><Relationship Id="rId36" Type="http://schemas.openxmlformats.org/officeDocument/2006/relationships/chart" Target="../charts/chart48.xml"/><Relationship Id="rId39" Type="http://schemas.openxmlformats.org/officeDocument/2006/relationships/chart" Target="../charts/chart51.xml"/><Relationship Id="rId38" Type="http://schemas.openxmlformats.org/officeDocument/2006/relationships/chart" Target="../charts/chart50.xml"/><Relationship Id="rId62" Type="http://schemas.openxmlformats.org/officeDocument/2006/relationships/chart" Target="../charts/chart74.xml"/><Relationship Id="rId61" Type="http://schemas.openxmlformats.org/officeDocument/2006/relationships/chart" Target="../charts/chart73.xml"/><Relationship Id="rId20" Type="http://schemas.openxmlformats.org/officeDocument/2006/relationships/chart" Target="../charts/chart32.xml"/><Relationship Id="rId64" Type="http://schemas.openxmlformats.org/officeDocument/2006/relationships/chart" Target="../charts/chart76.xml"/><Relationship Id="rId63" Type="http://schemas.openxmlformats.org/officeDocument/2006/relationships/chart" Target="../charts/chart75.xml"/><Relationship Id="rId22" Type="http://schemas.openxmlformats.org/officeDocument/2006/relationships/chart" Target="../charts/chart34.xml"/><Relationship Id="rId66" Type="http://schemas.openxmlformats.org/officeDocument/2006/relationships/chart" Target="../charts/chart78.xml"/><Relationship Id="rId21" Type="http://schemas.openxmlformats.org/officeDocument/2006/relationships/chart" Target="../charts/chart33.xml"/><Relationship Id="rId65" Type="http://schemas.openxmlformats.org/officeDocument/2006/relationships/chart" Target="../charts/chart77.xml"/><Relationship Id="rId24" Type="http://schemas.openxmlformats.org/officeDocument/2006/relationships/chart" Target="../charts/chart36.xml"/><Relationship Id="rId23" Type="http://schemas.openxmlformats.org/officeDocument/2006/relationships/chart" Target="../charts/chart35.xml"/><Relationship Id="rId60" Type="http://schemas.openxmlformats.org/officeDocument/2006/relationships/chart" Target="../charts/chart72.xml"/><Relationship Id="rId26" Type="http://schemas.openxmlformats.org/officeDocument/2006/relationships/chart" Target="../charts/chart38.xml"/><Relationship Id="rId25" Type="http://schemas.openxmlformats.org/officeDocument/2006/relationships/chart" Target="../charts/chart37.xml"/><Relationship Id="rId28" Type="http://schemas.openxmlformats.org/officeDocument/2006/relationships/chart" Target="../charts/chart40.xml"/><Relationship Id="rId27" Type="http://schemas.openxmlformats.org/officeDocument/2006/relationships/chart" Target="../charts/chart39.xml"/><Relationship Id="rId29" Type="http://schemas.openxmlformats.org/officeDocument/2006/relationships/chart" Target="../charts/chart41.xml"/><Relationship Id="rId51" Type="http://schemas.openxmlformats.org/officeDocument/2006/relationships/chart" Target="../charts/chart63.xml"/><Relationship Id="rId50" Type="http://schemas.openxmlformats.org/officeDocument/2006/relationships/chart" Target="../charts/chart62.xml"/><Relationship Id="rId53" Type="http://schemas.openxmlformats.org/officeDocument/2006/relationships/chart" Target="../charts/chart65.xml"/><Relationship Id="rId52" Type="http://schemas.openxmlformats.org/officeDocument/2006/relationships/chart" Target="../charts/chart64.xml"/><Relationship Id="rId11" Type="http://schemas.openxmlformats.org/officeDocument/2006/relationships/chart" Target="../charts/chart23.xml"/><Relationship Id="rId55" Type="http://schemas.openxmlformats.org/officeDocument/2006/relationships/chart" Target="../charts/chart67.xml"/><Relationship Id="rId10" Type="http://schemas.openxmlformats.org/officeDocument/2006/relationships/chart" Target="../charts/chart22.xml"/><Relationship Id="rId54" Type="http://schemas.openxmlformats.org/officeDocument/2006/relationships/chart" Target="../charts/chart66.xml"/><Relationship Id="rId13" Type="http://schemas.openxmlformats.org/officeDocument/2006/relationships/chart" Target="../charts/chart25.xml"/><Relationship Id="rId57" Type="http://schemas.openxmlformats.org/officeDocument/2006/relationships/chart" Target="../charts/chart69.xml"/><Relationship Id="rId12" Type="http://schemas.openxmlformats.org/officeDocument/2006/relationships/chart" Target="../charts/chart24.xml"/><Relationship Id="rId56" Type="http://schemas.openxmlformats.org/officeDocument/2006/relationships/chart" Target="../charts/chart68.xml"/><Relationship Id="rId15" Type="http://schemas.openxmlformats.org/officeDocument/2006/relationships/chart" Target="../charts/chart27.xml"/><Relationship Id="rId59" Type="http://schemas.openxmlformats.org/officeDocument/2006/relationships/chart" Target="../charts/chart71.xml"/><Relationship Id="rId14" Type="http://schemas.openxmlformats.org/officeDocument/2006/relationships/chart" Target="../charts/chart26.xml"/><Relationship Id="rId58" Type="http://schemas.openxmlformats.org/officeDocument/2006/relationships/chart" Target="../charts/chart70.xml"/><Relationship Id="rId17" Type="http://schemas.openxmlformats.org/officeDocument/2006/relationships/chart" Target="../charts/chart29.xml"/><Relationship Id="rId16" Type="http://schemas.openxmlformats.org/officeDocument/2006/relationships/chart" Target="../charts/chart28.xml"/><Relationship Id="rId19" Type="http://schemas.openxmlformats.org/officeDocument/2006/relationships/chart" Target="../charts/chart31.xml"/><Relationship Id="rId18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180975</xdr:colOff>
      <xdr:row>2</xdr:row>
      <xdr:rowOff>142875</xdr:rowOff>
    </xdr:from>
    <xdr:ext cx="5924550" cy="3914775"/>
    <xdr:graphicFrame>
      <xdr:nvGraphicFramePr>
        <xdr:cNvPr id="130594863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10</xdr:col>
      <xdr:colOff>85725</xdr:colOff>
      <xdr:row>35</xdr:row>
      <xdr:rowOff>47625</xdr:rowOff>
    </xdr:from>
    <xdr:ext cx="5924550" cy="3905250"/>
    <xdr:graphicFrame>
      <xdr:nvGraphicFramePr>
        <xdr:cNvPr id="1938429717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10</xdr:col>
      <xdr:colOff>76200</xdr:colOff>
      <xdr:row>63</xdr:row>
      <xdr:rowOff>171450</xdr:rowOff>
    </xdr:from>
    <xdr:ext cx="5924550" cy="3914775"/>
    <xdr:graphicFrame>
      <xdr:nvGraphicFramePr>
        <xdr:cNvPr id="634455242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10</xdr:col>
      <xdr:colOff>76200</xdr:colOff>
      <xdr:row>92</xdr:row>
      <xdr:rowOff>171450</xdr:rowOff>
    </xdr:from>
    <xdr:ext cx="5934075" cy="3914775"/>
    <xdr:graphicFrame>
      <xdr:nvGraphicFramePr>
        <xdr:cNvPr id="1248913102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10</xdr:col>
      <xdr:colOff>76200</xdr:colOff>
      <xdr:row>120</xdr:row>
      <xdr:rowOff>19050</xdr:rowOff>
    </xdr:from>
    <xdr:ext cx="5934075" cy="3914775"/>
    <xdr:graphicFrame>
      <xdr:nvGraphicFramePr>
        <xdr:cNvPr id="1966999579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10</xdr:col>
      <xdr:colOff>85725</xdr:colOff>
      <xdr:row>153</xdr:row>
      <xdr:rowOff>66675</xdr:rowOff>
    </xdr:from>
    <xdr:ext cx="5924550" cy="3905250"/>
    <xdr:graphicFrame>
      <xdr:nvGraphicFramePr>
        <xdr:cNvPr id="833980241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10</xdr:col>
      <xdr:colOff>85725</xdr:colOff>
      <xdr:row>184</xdr:row>
      <xdr:rowOff>85725</xdr:rowOff>
    </xdr:from>
    <xdr:ext cx="5924550" cy="3914775"/>
    <xdr:graphicFrame>
      <xdr:nvGraphicFramePr>
        <xdr:cNvPr id="1998173339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10</xdr:col>
      <xdr:colOff>85725</xdr:colOff>
      <xdr:row>213</xdr:row>
      <xdr:rowOff>19050</xdr:rowOff>
    </xdr:from>
    <xdr:ext cx="5924550" cy="3905250"/>
    <xdr:graphicFrame>
      <xdr:nvGraphicFramePr>
        <xdr:cNvPr id="495541853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10</xdr:col>
      <xdr:colOff>266700</xdr:colOff>
      <xdr:row>242</xdr:row>
      <xdr:rowOff>114300</xdr:rowOff>
    </xdr:from>
    <xdr:ext cx="5924550" cy="3914775"/>
    <xdr:graphicFrame>
      <xdr:nvGraphicFramePr>
        <xdr:cNvPr id="252696027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11</xdr:col>
      <xdr:colOff>85725</xdr:colOff>
      <xdr:row>270</xdr:row>
      <xdr:rowOff>38100</xdr:rowOff>
    </xdr:from>
    <xdr:ext cx="4743450" cy="2924175"/>
    <xdr:graphicFrame>
      <xdr:nvGraphicFramePr>
        <xdr:cNvPr id="1343416709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  <xdr:oneCellAnchor>
    <xdr:from>
      <xdr:col>11</xdr:col>
      <xdr:colOff>85725</xdr:colOff>
      <xdr:row>287</xdr:row>
      <xdr:rowOff>38100</xdr:rowOff>
    </xdr:from>
    <xdr:ext cx="4743450" cy="3114675"/>
    <xdr:graphicFrame>
      <xdr:nvGraphicFramePr>
        <xdr:cNvPr id="1536214368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1"/>
        </a:graphicData>
      </a:graphic>
    </xdr:graphicFrame>
    <xdr:clientData fLocksWithSheet="0"/>
  </xdr:oneCellAnchor>
  <xdr:oneCellAnchor>
    <xdr:from>
      <xdr:col>10</xdr:col>
      <xdr:colOff>171450</xdr:colOff>
      <xdr:row>309</xdr:row>
      <xdr:rowOff>95250</xdr:rowOff>
    </xdr:from>
    <xdr:ext cx="5924550" cy="3838575"/>
    <xdr:graphicFrame>
      <xdr:nvGraphicFramePr>
        <xdr:cNvPr id="1221878646" name="Chart 1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2"/>
        </a:graphicData>
      </a:graphic>
    </xdr:graphicFrame>
    <xdr:clientData fLocksWithSheet="0"/>
  </xdr:oneCellAnchor>
  <xdr:oneCellAnchor>
    <xdr:from>
      <xdr:col>11</xdr:col>
      <xdr:colOff>180975</xdr:colOff>
      <xdr:row>21</xdr:row>
      <xdr:rowOff>38100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3" name="Shape 3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4" name="Shape 4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2745675" y="3618075"/>
              <a:ext cx="5200645" cy="323835"/>
              <a:chOff x="30935" y="16498"/>
              <a:chExt cx="7578905" cy="337891"/>
            </a:xfrm>
          </xdr:grpSpPr>
          <xdr:sp>
            <xdr:nvSpPr>
              <xdr:cNvPr id="6" name="Shape 6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7" name="Shape 7"/>
              <xdr:cNvSpPr txBox="1"/>
            </xdr:nvSpPr>
            <xdr:spPr>
              <a:xfrm>
                <a:off x="30935" y="18089"/>
                <a:ext cx="15174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8" name="Shape 8"/>
              <xdr:cNvSpPr txBox="1"/>
            </xdr:nvSpPr>
            <xdr:spPr>
              <a:xfrm>
                <a:off x="1548349" y="16498"/>
                <a:ext cx="16539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9" name="Shape 9"/>
              <xdr:cNvSpPr txBox="1"/>
            </xdr:nvSpPr>
            <xdr:spPr>
              <a:xfrm>
                <a:off x="3202240" y="16498"/>
                <a:ext cx="44076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11</xdr:col>
      <xdr:colOff>104775</xdr:colOff>
      <xdr:row>56</xdr:row>
      <xdr:rowOff>190500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1" cy="323850"/>
          <a:chOff x="1324325" y="2738675"/>
          <a:chExt cx="5200651" cy="323850"/>
        </a:xfrm>
      </xdr:grpSpPr>
      <xdr:grpSp>
        <xdr:nvGrpSpPr>
          <xdr:cNvPr id="10" name="Shape 10"/>
          <xdr:cNvGrpSpPr/>
        </xdr:nvGrpSpPr>
        <xdr:grpSpPr>
          <a:xfrm>
            <a:off x="1324325" y="2738675"/>
            <a:ext cx="5200651" cy="323850"/>
            <a:chOff x="2745675" y="3618075"/>
            <a:chExt cx="5200651" cy="323850"/>
          </a:xfrm>
        </xdr:grpSpPr>
        <xdr:sp>
          <xdr:nvSpPr>
            <xdr:cNvPr id="11" name="Shape 11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2" name="Shape 12"/>
            <xdr:cNvGrpSpPr/>
          </xdr:nvGrpSpPr>
          <xdr:grpSpPr>
            <a:xfrm>
              <a:off x="2745675" y="3618075"/>
              <a:ext cx="5200651" cy="323835"/>
              <a:chOff x="30935" y="16498"/>
              <a:chExt cx="7578914" cy="337891"/>
            </a:xfrm>
          </xdr:grpSpPr>
          <xdr:sp>
            <xdr:nvSpPr>
              <xdr:cNvPr id="13" name="Shape 13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4" name="Shape 14"/>
              <xdr:cNvSpPr txBox="1"/>
            </xdr:nvSpPr>
            <xdr:spPr>
              <a:xfrm>
                <a:off x="30935" y="18089"/>
                <a:ext cx="15174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15" name="Shape 15"/>
              <xdr:cNvSpPr txBox="1"/>
            </xdr:nvSpPr>
            <xdr:spPr>
              <a:xfrm>
                <a:off x="1548349" y="16498"/>
                <a:ext cx="17880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6" name="Shape 16"/>
              <xdr:cNvSpPr txBox="1"/>
            </xdr:nvSpPr>
            <xdr:spPr>
              <a:xfrm>
                <a:off x="3336349" y="16498"/>
                <a:ext cx="42735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11</xdr:col>
      <xdr:colOff>38100</xdr:colOff>
      <xdr:row>82</xdr:row>
      <xdr:rowOff>57150</xdr:rowOff>
    </xdr:from>
    <xdr:ext cx="5219700" cy="342900"/>
    <xdr:grpSp>
      <xdr:nvGrpSpPr>
        <xdr:cNvPr id="2" name="Shape 2" title="Drawing"/>
        <xdr:cNvGrpSpPr/>
      </xdr:nvGrpSpPr>
      <xdr:grpSpPr>
        <a:xfrm>
          <a:off x="894850" y="2360325"/>
          <a:ext cx="5200650" cy="323850"/>
          <a:chOff x="894850" y="2360325"/>
          <a:chExt cx="5200650" cy="323850"/>
        </a:xfrm>
      </xdr:grpSpPr>
      <xdr:grpSp>
        <xdr:nvGrpSpPr>
          <xdr:cNvPr id="17" name="Shape 17"/>
          <xdr:cNvGrpSpPr/>
        </xdr:nvGrpSpPr>
        <xdr:grpSpPr>
          <a:xfrm>
            <a:off x="894850" y="2360325"/>
            <a:ext cx="5200650" cy="323850"/>
            <a:chOff x="2745675" y="3618075"/>
            <a:chExt cx="5200650" cy="323850"/>
          </a:xfrm>
        </xdr:grpSpPr>
        <xdr:sp>
          <xdr:nvSpPr>
            <xdr:cNvPr id="18" name="Shape 18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9" name="Shape 19"/>
            <xdr:cNvGrpSpPr/>
          </xdr:nvGrpSpPr>
          <xdr:grpSpPr>
            <a:xfrm>
              <a:off x="2745675" y="3618075"/>
              <a:ext cx="5200646" cy="323835"/>
              <a:chOff x="30935" y="16498"/>
              <a:chExt cx="7578907" cy="337891"/>
            </a:xfrm>
          </xdr:grpSpPr>
          <xdr:sp>
            <xdr:nvSpPr>
              <xdr:cNvPr id="20" name="Shape 20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1" name="Shape 21"/>
              <xdr:cNvSpPr txBox="1"/>
            </xdr:nvSpPr>
            <xdr:spPr>
              <a:xfrm>
                <a:off x="30935" y="18089"/>
                <a:ext cx="11001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22" name="Shape 22"/>
              <xdr:cNvSpPr txBox="1"/>
            </xdr:nvSpPr>
            <xdr:spPr>
              <a:xfrm>
                <a:off x="1131051" y="16498"/>
                <a:ext cx="17883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3" name="Shape 23"/>
              <xdr:cNvSpPr txBox="1"/>
            </xdr:nvSpPr>
            <xdr:spPr>
              <a:xfrm>
                <a:off x="2919342" y="16498"/>
                <a:ext cx="46905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11</xdr:col>
      <xdr:colOff>104775</xdr:colOff>
      <xdr:row>111</xdr:row>
      <xdr:rowOff>19050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24" name="Shape 24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25" name="Shape 25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6" name="Shape 26"/>
            <xdr:cNvGrpSpPr/>
          </xdr:nvGrpSpPr>
          <xdr:grpSpPr>
            <a:xfrm>
              <a:off x="2745675" y="3618075"/>
              <a:ext cx="5200649" cy="323835"/>
              <a:chOff x="30935" y="16498"/>
              <a:chExt cx="7578911" cy="337891"/>
            </a:xfrm>
          </xdr:grpSpPr>
          <xdr:sp>
            <xdr:nvSpPr>
              <xdr:cNvPr id="27" name="Shape 27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8" name="Shape 28"/>
              <xdr:cNvSpPr txBox="1"/>
            </xdr:nvSpPr>
            <xdr:spPr>
              <a:xfrm>
                <a:off x="30935" y="18089"/>
                <a:ext cx="14577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29" name="Shape 29"/>
              <xdr:cNvSpPr txBox="1"/>
            </xdr:nvSpPr>
            <xdr:spPr>
              <a:xfrm>
                <a:off x="1488636" y="16498"/>
                <a:ext cx="19374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0" name="Shape 30"/>
              <xdr:cNvSpPr txBox="1"/>
            </xdr:nvSpPr>
            <xdr:spPr>
              <a:xfrm>
                <a:off x="3426045" y="16498"/>
                <a:ext cx="41838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11</xdr:col>
      <xdr:colOff>38100</xdr:colOff>
      <xdr:row>138</xdr:row>
      <xdr:rowOff>47625</xdr:rowOff>
    </xdr:from>
    <xdr:ext cx="5219700" cy="342900"/>
    <xdr:grpSp>
      <xdr:nvGrpSpPr>
        <xdr:cNvPr id="2" name="Shape 2" title="Drawing"/>
        <xdr:cNvGrpSpPr/>
      </xdr:nvGrpSpPr>
      <xdr:grpSpPr>
        <a:xfrm>
          <a:off x="976650" y="2247900"/>
          <a:ext cx="5200650" cy="323850"/>
          <a:chOff x="976650" y="2247900"/>
          <a:chExt cx="5200650" cy="323850"/>
        </a:xfrm>
      </xdr:grpSpPr>
      <xdr:grpSp>
        <xdr:nvGrpSpPr>
          <xdr:cNvPr id="31" name="Shape 31"/>
          <xdr:cNvGrpSpPr/>
        </xdr:nvGrpSpPr>
        <xdr:grpSpPr>
          <a:xfrm>
            <a:off x="976650" y="2247900"/>
            <a:ext cx="5200650" cy="323850"/>
            <a:chOff x="2745675" y="3618075"/>
            <a:chExt cx="5200650" cy="323850"/>
          </a:xfrm>
        </xdr:grpSpPr>
        <xdr:sp>
          <xdr:nvSpPr>
            <xdr:cNvPr id="32" name="Shape 32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3" name="Shape 33"/>
            <xdr:cNvGrpSpPr/>
          </xdr:nvGrpSpPr>
          <xdr:grpSpPr>
            <a:xfrm>
              <a:off x="2745675" y="3618075"/>
              <a:ext cx="5200649" cy="323835"/>
              <a:chOff x="30935" y="16498"/>
              <a:chExt cx="7578911" cy="337891"/>
            </a:xfrm>
          </xdr:grpSpPr>
          <xdr:sp>
            <xdr:nvSpPr>
              <xdr:cNvPr id="34" name="Shape 34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5" name="Shape 35"/>
              <xdr:cNvSpPr txBox="1"/>
            </xdr:nvSpPr>
            <xdr:spPr>
              <a:xfrm>
                <a:off x="30935" y="18089"/>
                <a:ext cx="15174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36" name="Shape 36"/>
              <xdr:cNvSpPr txBox="1"/>
            </xdr:nvSpPr>
            <xdr:spPr>
              <a:xfrm>
                <a:off x="1548349" y="16498"/>
                <a:ext cx="15795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7" name="Shape 37"/>
              <xdr:cNvSpPr txBox="1"/>
            </xdr:nvSpPr>
            <xdr:spPr>
              <a:xfrm>
                <a:off x="3127845" y="16498"/>
                <a:ext cx="44820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11</xdr:col>
      <xdr:colOff>38100</xdr:colOff>
      <xdr:row>171</xdr:row>
      <xdr:rowOff>123825</xdr:rowOff>
    </xdr:from>
    <xdr:ext cx="5219700" cy="342900"/>
    <xdr:grpSp>
      <xdr:nvGrpSpPr>
        <xdr:cNvPr id="2" name="Shape 2" title="Drawing"/>
        <xdr:cNvGrpSpPr/>
      </xdr:nvGrpSpPr>
      <xdr:grpSpPr>
        <a:xfrm>
          <a:off x="945975" y="2309200"/>
          <a:ext cx="5200650" cy="323850"/>
          <a:chOff x="945975" y="2309200"/>
          <a:chExt cx="5200650" cy="323850"/>
        </a:xfrm>
      </xdr:grpSpPr>
      <xdr:grpSp>
        <xdr:nvGrpSpPr>
          <xdr:cNvPr id="38" name="Shape 38"/>
          <xdr:cNvGrpSpPr/>
        </xdr:nvGrpSpPr>
        <xdr:grpSpPr>
          <a:xfrm>
            <a:off x="945975" y="2309200"/>
            <a:ext cx="5200650" cy="323850"/>
            <a:chOff x="2745675" y="3618075"/>
            <a:chExt cx="5200650" cy="323850"/>
          </a:xfrm>
        </xdr:grpSpPr>
        <xdr:sp>
          <xdr:nvSpPr>
            <xdr:cNvPr id="39" name="Shape 39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0" name="Shape 40"/>
            <xdr:cNvGrpSpPr/>
          </xdr:nvGrpSpPr>
          <xdr:grpSpPr>
            <a:xfrm>
              <a:off x="2745675" y="3618075"/>
              <a:ext cx="5200645" cy="323835"/>
              <a:chOff x="30935" y="16498"/>
              <a:chExt cx="7578905" cy="337891"/>
            </a:xfrm>
          </xdr:grpSpPr>
          <xdr:sp>
            <xdr:nvSpPr>
              <xdr:cNvPr id="41" name="Shape 41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2" name="Shape 42"/>
              <xdr:cNvSpPr txBox="1"/>
            </xdr:nvSpPr>
            <xdr:spPr>
              <a:xfrm>
                <a:off x="30935" y="18089"/>
                <a:ext cx="15174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43" name="Shape 43"/>
              <xdr:cNvSpPr txBox="1"/>
            </xdr:nvSpPr>
            <xdr:spPr>
              <a:xfrm>
                <a:off x="1548349" y="16498"/>
                <a:ext cx="16539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4" name="Shape 44"/>
              <xdr:cNvSpPr txBox="1"/>
            </xdr:nvSpPr>
            <xdr:spPr>
              <a:xfrm>
                <a:off x="3202240" y="16498"/>
                <a:ext cx="44076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11</xdr:col>
      <xdr:colOff>38100</xdr:colOff>
      <xdr:row>202</xdr:row>
      <xdr:rowOff>142875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725" cy="323850"/>
          <a:chOff x="1324325" y="2738675"/>
          <a:chExt cx="5200725" cy="323850"/>
        </a:xfrm>
      </xdr:grpSpPr>
      <xdr:grpSp>
        <xdr:nvGrpSpPr>
          <xdr:cNvPr id="45" name="Shape 45"/>
          <xdr:cNvGrpSpPr/>
        </xdr:nvGrpSpPr>
        <xdr:grpSpPr>
          <a:xfrm>
            <a:off x="1324325" y="2738675"/>
            <a:ext cx="5200725" cy="323850"/>
            <a:chOff x="2745675" y="3618075"/>
            <a:chExt cx="5200725" cy="323850"/>
          </a:xfrm>
        </xdr:grpSpPr>
        <xdr:sp>
          <xdr:nvSpPr>
            <xdr:cNvPr id="46" name="Shape 46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7" name="Shape 47"/>
            <xdr:cNvGrpSpPr/>
          </xdr:nvGrpSpPr>
          <xdr:grpSpPr>
            <a:xfrm>
              <a:off x="2745675" y="3618075"/>
              <a:ext cx="5200725" cy="323835"/>
              <a:chOff x="30935" y="16498"/>
              <a:chExt cx="7579022" cy="337891"/>
            </a:xfrm>
          </xdr:grpSpPr>
          <xdr:sp>
            <xdr:nvSpPr>
              <xdr:cNvPr id="48" name="Shape 48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9" name="Shape 49"/>
              <xdr:cNvSpPr txBox="1"/>
            </xdr:nvSpPr>
            <xdr:spPr>
              <a:xfrm>
                <a:off x="30935" y="18089"/>
                <a:ext cx="19644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50" name="Shape 50"/>
              <xdr:cNvSpPr txBox="1"/>
            </xdr:nvSpPr>
            <xdr:spPr>
              <a:xfrm>
                <a:off x="1995340" y="16498"/>
                <a:ext cx="19221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51" name="Shape 51"/>
              <xdr:cNvSpPr txBox="1"/>
            </xdr:nvSpPr>
            <xdr:spPr>
              <a:xfrm>
                <a:off x="3917557" y="16498"/>
                <a:ext cx="36924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11</xdr:col>
      <xdr:colOff>38100</xdr:colOff>
      <xdr:row>231</xdr:row>
      <xdr:rowOff>47625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52" name="Shape 52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53" name="Shape 53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4" name="Shape 54"/>
            <xdr:cNvGrpSpPr/>
          </xdr:nvGrpSpPr>
          <xdr:grpSpPr>
            <a:xfrm>
              <a:off x="2745675" y="3618075"/>
              <a:ext cx="5200642" cy="323835"/>
              <a:chOff x="30935" y="16498"/>
              <a:chExt cx="7578901" cy="337891"/>
            </a:xfrm>
          </xdr:grpSpPr>
          <xdr:sp>
            <xdr:nvSpPr>
              <xdr:cNvPr id="55" name="Shape 55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56" name="Shape 56"/>
              <xdr:cNvSpPr txBox="1"/>
            </xdr:nvSpPr>
            <xdr:spPr>
              <a:xfrm>
                <a:off x="30935" y="18089"/>
                <a:ext cx="16539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57" name="Shape 57"/>
              <xdr:cNvSpPr txBox="1"/>
            </xdr:nvSpPr>
            <xdr:spPr>
              <a:xfrm>
                <a:off x="1684826" y="16498"/>
                <a:ext cx="17262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58" name="Shape 58"/>
              <xdr:cNvSpPr txBox="1"/>
            </xdr:nvSpPr>
            <xdr:spPr>
              <a:xfrm>
                <a:off x="3411035" y="16498"/>
                <a:ext cx="41988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11</xdr:col>
      <xdr:colOff>180975</xdr:colOff>
      <xdr:row>327</xdr:row>
      <xdr:rowOff>104775</xdr:rowOff>
    </xdr:from>
    <xdr:ext cx="5219700" cy="342900"/>
    <xdr:grpSp>
      <xdr:nvGrpSpPr>
        <xdr:cNvPr id="2" name="Shape 2" title="Drawing"/>
        <xdr:cNvGrpSpPr/>
      </xdr:nvGrpSpPr>
      <xdr:grpSpPr>
        <a:xfrm>
          <a:off x="1109600" y="2646650"/>
          <a:ext cx="5200652" cy="323850"/>
          <a:chOff x="1109600" y="2646650"/>
          <a:chExt cx="5200652" cy="323850"/>
        </a:xfrm>
      </xdr:grpSpPr>
      <xdr:grpSp>
        <xdr:nvGrpSpPr>
          <xdr:cNvPr id="59" name="Shape 59"/>
          <xdr:cNvGrpSpPr/>
        </xdr:nvGrpSpPr>
        <xdr:grpSpPr>
          <a:xfrm>
            <a:off x="1109600" y="2646650"/>
            <a:ext cx="5200652" cy="323850"/>
            <a:chOff x="2745675" y="3618075"/>
            <a:chExt cx="5200652" cy="323850"/>
          </a:xfrm>
        </xdr:grpSpPr>
        <xdr:sp>
          <xdr:nvSpPr>
            <xdr:cNvPr id="60" name="Shape 60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61" name="Shape 61"/>
            <xdr:cNvGrpSpPr/>
          </xdr:nvGrpSpPr>
          <xdr:grpSpPr>
            <a:xfrm>
              <a:off x="2745675" y="3618075"/>
              <a:ext cx="5200652" cy="323835"/>
              <a:chOff x="30935" y="16498"/>
              <a:chExt cx="7578915" cy="337891"/>
            </a:xfrm>
          </xdr:grpSpPr>
          <xdr:sp>
            <xdr:nvSpPr>
              <xdr:cNvPr id="62" name="Shape 62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63" name="Shape 63"/>
              <xdr:cNvSpPr txBox="1"/>
            </xdr:nvSpPr>
            <xdr:spPr>
              <a:xfrm>
                <a:off x="30935" y="18089"/>
                <a:ext cx="11298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64" name="Shape 64"/>
              <xdr:cNvSpPr txBox="1"/>
            </xdr:nvSpPr>
            <xdr:spPr>
              <a:xfrm>
                <a:off x="1160744" y="16498"/>
                <a:ext cx="15945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65" name="Shape 65"/>
              <xdr:cNvSpPr txBox="1"/>
            </xdr:nvSpPr>
            <xdr:spPr>
              <a:xfrm>
                <a:off x="2755250" y="16498"/>
                <a:ext cx="48546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11</xdr:col>
      <xdr:colOff>228600</xdr:colOff>
      <xdr:row>260</xdr:row>
      <xdr:rowOff>161925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66" name="Shape 66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67" name="Shape 67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68" name="Shape 68"/>
            <xdr:cNvGrpSpPr/>
          </xdr:nvGrpSpPr>
          <xdr:grpSpPr>
            <a:xfrm>
              <a:off x="2745675" y="3618075"/>
              <a:ext cx="5200645" cy="323835"/>
              <a:chOff x="30935" y="16498"/>
              <a:chExt cx="7578905" cy="337891"/>
            </a:xfrm>
          </xdr:grpSpPr>
          <xdr:sp>
            <xdr:nvSpPr>
              <xdr:cNvPr id="69" name="Shape 69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70" name="Shape 70"/>
              <xdr:cNvSpPr txBox="1"/>
            </xdr:nvSpPr>
            <xdr:spPr>
              <a:xfrm>
                <a:off x="30935" y="18089"/>
                <a:ext cx="14577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71" name="Shape 71"/>
              <xdr:cNvSpPr txBox="1"/>
            </xdr:nvSpPr>
            <xdr:spPr>
              <a:xfrm>
                <a:off x="1488636" y="16498"/>
                <a:ext cx="17136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72" name="Shape 72"/>
              <xdr:cNvSpPr txBox="1"/>
            </xdr:nvSpPr>
            <xdr:spPr>
              <a:xfrm>
                <a:off x="3202240" y="16498"/>
                <a:ext cx="44076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12</xdr:col>
      <xdr:colOff>95250</xdr:colOff>
      <xdr:row>283</xdr:row>
      <xdr:rowOff>161925</xdr:rowOff>
    </xdr:from>
    <xdr:ext cx="4067175" cy="257175"/>
    <xdr:grpSp>
      <xdr:nvGrpSpPr>
        <xdr:cNvPr id="2" name="Shape 2" title="Drawing"/>
        <xdr:cNvGrpSpPr/>
      </xdr:nvGrpSpPr>
      <xdr:grpSpPr>
        <a:xfrm>
          <a:off x="1324325" y="2738675"/>
          <a:ext cx="5200764" cy="323850"/>
          <a:chOff x="1324325" y="2738675"/>
          <a:chExt cx="5200764" cy="323850"/>
        </a:xfrm>
      </xdr:grpSpPr>
      <xdr:grpSp>
        <xdr:nvGrpSpPr>
          <xdr:cNvPr id="73" name="Shape 73"/>
          <xdr:cNvGrpSpPr/>
        </xdr:nvGrpSpPr>
        <xdr:grpSpPr>
          <a:xfrm>
            <a:off x="1324325" y="2738675"/>
            <a:ext cx="5200764" cy="323850"/>
            <a:chOff x="2745675" y="3618075"/>
            <a:chExt cx="5200764" cy="323850"/>
          </a:xfrm>
        </xdr:grpSpPr>
        <xdr:sp>
          <xdr:nvSpPr>
            <xdr:cNvPr id="74" name="Shape 74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75" name="Shape 75"/>
            <xdr:cNvGrpSpPr/>
          </xdr:nvGrpSpPr>
          <xdr:grpSpPr>
            <a:xfrm>
              <a:off x="2745675" y="3618075"/>
              <a:ext cx="5200764" cy="323835"/>
              <a:chOff x="30935" y="16498"/>
              <a:chExt cx="7579079" cy="337891"/>
            </a:xfrm>
          </xdr:grpSpPr>
          <xdr:sp>
            <xdr:nvSpPr>
              <xdr:cNvPr id="76" name="Shape 76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77" name="Shape 77"/>
              <xdr:cNvSpPr txBox="1"/>
            </xdr:nvSpPr>
            <xdr:spPr>
              <a:xfrm>
                <a:off x="30935" y="18089"/>
                <a:ext cx="34545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78" name="Shape 78"/>
              <xdr:cNvSpPr txBox="1"/>
            </xdr:nvSpPr>
            <xdr:spPr>
              <a:xfrm>
                <a:off x="3485431" y="16498"/>
                <a:ext cx="31296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79" name="Shape 79"/>
              <xdr:cNvSpPr txBox="1"/>
            </xdr:nvSpPr>
            <xdr:spPr>
              <a:xfrm>
                <a:off x="6614913" y="16498"/>
                <a:ext cx="9951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12</xdr:col>
      <xdr:colOff>104775</xdr:colOff>
      <xdr:row>301</xdr:row>
      <xdr:rowOff>114300</xdr:rowOff>
    </xdr:from>
    <xdr:ext cx="3990975" cy="257175"/>
    <xdr:grpSp>
      <xdr:nvGrpSpPr>
        <xdr:cNvPr id="2" name="Shape 2" title="Drawing"/>
        <xdr:cNvGrpSpPr/>
      </xdr:nvGrpSpPr>
      <xdr:grpSpPr>
        <a:xfrm>
          <a:off x="1324325" y="2738675"/>
          <a:ext cx="5200837" cy="323850"/>
          <a:chOff x="1324325" y="2738675"/>
          <a:chExt cx="5200837" cy="323850"/>
        </a:xfrm>
      </xdr:grpSpPr>
      <xdr:grpSp>
        <xdr:nvGrpSpPr>
          <xdr:cNvPr id="80" name="Shape 80"/>
          <xdr:cNvGrpSpPr/>
        </xdr:nvGrpSpPr>
        <xdr:grpSpPr>
          <a:xfrm>
            <a:off x="1324325" y="2738675"/>
            <a:ext cx="5200837" cy="323850"/>
            <a:chOff x="2745675" y="3618075"/>
            <a:chExt cx="5200837" cy="323850"/>
          </a:xfrm>
        </xdr:grpSpPr>
        <xdr:sp>
          <xdr:nvSpPr>
            <xdr:cNvPr id="81" name="Shape 81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82" name="Shape 82"/>
            <xdr:cNvGrpSpPr/>
          </xdr:nvGrpSpPr>
          <xdr:grpSpPr>
            <a:xfrm>
              <a:off x="2745675" y="3618075"/>
              <a:ext cx="5200837" cy="323835"/>
              <a:chOff x="30935" y="16498"/>
              <a:chExt cx="7579186" cy="337891"/>
            </a:xfrm>
          </xdr:grpSpPr>
          <xdr:sp>
            <xdr:nvSpPr>
              <xdr:cNvPr id="83" name="Shape 83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84" name="Shape 84"/>
              <xdr:cNvSpPr txBox="1"/>
            </xdr:nvSpPr>
            <xdr:spPr>
              <a:xfrm>
                <a:off x="30935" y="18089"/>
                <a:ext cx="33204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85" name="Shape 85"/>
              <xdr:cNvSpPr txBox="1"/>
            </xdr:nvSpPr>
            <xdr:spPr>
              <a:xfrm>
                <a:off x="3351322" y="16498"/>
                <a:ext cx="29655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86" name="Shape 86"/>
              <xdr:cNvSpPr txBox="1"/>
            </xdr:nvSpPr>
            <xdr:spPr>
              <a:xfrm>
                <a:off x="6316821" y="16498"/>
                <a:ext cx="12933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161925</xdr:colOff>
      <xdr:row>2</xdr:row>
      <xdr:rowOff>161925</xdr:rowOff>
    </xdr:from>
    <xdr:ext cx="5867400" cy="3724275"/>
    <xdr:graphicFrame>
      <xdr:nvGraphicFramePr>
        <xdr:cNvPr id="389492653" name="Chart 1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9</xdr:col>
      <xdr:colOff>171450</xdr:colOff>
      <xdr:row>34</xdr:row>
      <xdr:rowOff>180975</xdr:rowOff>
    </xdr:from>
    <xdr:ext cx="5867400" cy="3724275"/>
    <xdr:graphicFrame>
      <xdr:nvGraphicFramePr>
        <xdr:cNvPr id="1367357011" name="Chart 1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171450</xdr:colOff>
      <xdr:row>67</xdr:row>
      <xdr:rowOff>19050</xdr:rowOff>
    </xdr:from>
    <xdr:ext cx="5867400" cy="3724275"/>
    <xdr:graphicFrame>
      <xdr:nvGraphicFramePr>
        <xdr:cNvPr id="1041776537" name="Chart 1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9</xdr:col>
      <xdr:colOff>171450</xdr:colOff>
      <xdr:row>100</xdr:row>
      <xdr:rowOff>19050</xdr:rowOff>
    </xdr:from>
    <xdr:ext cx="5848350" cy="3724275"/>
    <xdr:graphicFrame>
      <xdr:nvGraphicFramePr>
        <xdr:cNvPr id="52467079" name="Chart 1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9</xdr:col>
      <xdr:colOff>266700</xdr:colOff>
      <xdr:row>127</xdr:row>
      <xdr:rowOff>85725</xdr:rowOff>
    </xdr:from>
    <xdr:ext cx="5867400" cy="3724275"/>
    <xdr:graphicFrame>
      <xdr:nvGraphicFramePr>
        <xdr:cNvPr id="1962553976" name="Chart 1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9</xdr:col>
      <xdr:colOff>266700</xdr:colOff>
      <xdr:row>160</xdr:row>
      <xdr:rowOff>47625</xdr:rowOff>
    </xdr:from>
    <xdr:ext cx="5867400" cy="3724275"/>
    <xdr:graphicFrame>
      <xdr:nvGraphicFramePr>
        <xdr:cNvPr id="1114761286" name="Chart 1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9</xdr:col>
      <xdr:colOff>266700</xdr:colOff>
      <xdr:row>193</xdr:row>
      <xdr:rowOff>95250</xdr:rowOff>
    </xdr:from>
    <xdr:ext cx="5867400" cy="3724275"/>
    <xdr:graphicFrame>
      <xdr:nvGraphicFramePr>
        <xdr:cNvPr id="376518653" name="Chart 1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9</xdr:col>
      <xdr:colOff>0</xdr:colOff>
      <xdr:row>224</xdr:row>
      <xdr:rowOff>0</xdr:rowOff>
    </xdr:from>
    <xdr:ext cx="5867400" cy="3724275"/>
    <xdr:graphicFrame>
      <xdr:nvGraphicFramePr>
        <xdr:cNvPr id="1035035433" name="Chart 2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9</xdr:col>
      <xdr:colOff>0</xdr:colOff>
      <xdr:row>258</xdr:row>
      <xdr:rowOff>0</xdr:rowOff>
    </xdr:from>
    <xdr:ext cx="5867400" cy="3724275"/>
    <xdr:graphicFrame>
      <xdr:nvGraphicFramePr>
        <xdr:cNvPr id="952849180" name="Chart 2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8</xdr:col>
      <xdr:colOff>476250</xdr:colOff>
      <xdr:row>290</xdr:row>
      <xdr:rowOff>76200</xdr:rowOff>
    </xdr:from>
    <xdr:ext cx="5867400" cy="3724275"/>
    <xdr:graphicFrame>
      <xdr:nvGraphicFramePr>
        <xdr:cNvPr id="1835048838" name="Chart 2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  <xdr:oneCellAnchor>
    <xdr:from>
      <xdr:col>8</xdr:col>
      <xdr:colOff>466725</xdr:colOff>
      <xdr:row>320</xdr:row>
      <xdr:rowOff>0</xdr:rowOff>
    </xdr:from>
    <xdr:ext cx="5867400" cy="3724275"/>
    <xdr:graphicFrame>
      <xdr:nvGraphicFramePr>
        <xdr:cNvPr id="671224917" name="Chart 2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1"/>
        </a:graphicData>
      </a:graphic>
    </xdr:graphicFrame>
    <xdr:clientData fLocksWithSheet="0"/>
  </xdr:oneCellAnchor>
  <xdr:oneCellAnchor>
    <xdr:from>
      <xdr:col>8</xdr:col>
      <xdr:colOff>485775</xdr:colOff>
      <xdr:row>350</xdr:row>
      <xdr:rowOff>38100</xdr:rowOff>
    </xdr:from>
    <xdr:ext cx="5867400" cy="3724275"/>
    <xdr:graphicFrame>
      <xdr:nvGraphicFramePr>
        <xdr:cNvPr id="1248957709" name="Chart 2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2"/>
        </a:graphicData>
      </a:graphic>
    </xdr:graphicFrame>
    <xdr:clientData fLocksWithSheet="0"/>
  </xdr:oneCellAnchor>
  <xdr:oneCellAnchor>
    <xdr:from>
      <xdr:col>9</xdr:col>
      <xdr:colOff>0</xdr:colOff>
      <xdr:row>382</xdr:row>
      <xdr:rowOff>0</xdr:rowOff>
    </xdr:from>
    <xdr:ext cx="5867400" cy="3724275"/>
    <xdr:graphicFrame>
      <xdr:nvGraphicFramePr>
        <xdr:cNvPr id="1681815023" name="Chart 2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3"/>
        </a:graphicData>
      </a:graphic>
    </xdr:graphicFrame>
    <xdr:clientData fLocksWithSheet="0"/>
  </xdr:oneCellAnchor>
  <xdr:oneCellAnchor>
    <xdr:from>
      <xdr:col>9</xdr:col>
      <xdr:colOff>47625</xdr:colOff>
      <xdr:row>414</xdr:row>
      <xdr:rowOff>161925</xdr:rowOff>
    </xdr:from>
    <xdr:ext cx="5867400" cy="3724275"/>
    <xdr:graphicFrame>
      <xdr:nvGraphicFramePr>
        <xdr:cNvPr id="1706545558" name="Chart 2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4"/>
        </a:graphicData>
      </a:graphic>
    </xdr:graphicFrame>
    <xdr:clientData fLocksWithSheet="0"/>
  </xdr:oneCellAnchor>
  <xdr:oneCellAnchor>
    <xdr:from>
      <xdr:col>9</xdr:col>
      <xdr:colOff>66675</xdr:colOff>
      <xdr:row>440</xdr:row>
      <xdr:rowOff>0</xdr:rowOff>
    </xdr:from>
    <xdr:ext cx="5867400" cy="3724275"/>
    <xdr:graphicFrame>
      <xdr:nvGraphicFramePr>
        <xdr:cNvPr id="1715133710" name="Chart 2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5"/>
        </a:graphicData>
      </a:graphic>
    </xdr:graphicFrame>
    <xdr:clientData fLocksWithSheet="0"/>
  </xdr:oneCellAnchor>
  <xdr:oneCellAnchor>
    <xdr:from>
      <xdr:col>9</xdr:col>
      <xdr:colOff>85725</xdr:colOff>
      <xdr:row>466</xdr:row>
      <xdr:rowOff>114300</xdr:rowOff>
    </xdr:from>
    <xdr:ext cx="5867400" cy="3724275"/>
    <xdr:graphicFrame>
      <xdr:nvGraphicFramePr>
        <xdr:cNvPr id="1625277053" name="Chart 2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6"/>
        </a:graphicData>
      </a:graphic>
    </xdr:graphicFrame>
    <xdr:clientData fLocksWithSheet="0"/>
  </xdr:oneCellAnchor>
  <xdr:oneCellAnchor>
    <xdr:from>
      <xdr:col>8</xdr:col>
      <xdr:colOff>381000</xdr:colOff>
      <xdr:row>496</xdr:row>
      <xdr:rowOff>95250</xdr:rowOff>
    </xdr:from>
    <xdr:ext cx="5867400" cy="3724275"/>
    <xdr:graphicFrame>
      <xdr:nvGraphicFramePr>
        <xdr:cNvPr id="206397256" name="Chart 2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7"/>
        </a:graphicData>
      </a:graphic>
    </xdr:graphicFrame>
    <xdr:clientData fLocksWithSheet="0"/>
  </xdr:oneCellAnchor>
  <xdr:oneCellAnchor>
    <xdr:from>
      <xdr:col>9</xdr:col>
      <xdr:colOff>0</xdr:colOff>
      <xdr:row>526</xdr:row>
      <xdr:rowOff>0</xdr:rowOff>
    </xdr:from>
    <xdr:ext cx="5867400" cy="3724275"/>
    <xdr:graphicFrame>
      <xdr:nvGraphicFramePr>
        <xdr:cNvPr id="1932001624" name="Chart 3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8"/>
        </a:graphicData>
      </a:graphic>
    </xdr:graphicFrame>
    <xdr:clientData fLocksWithSheet="0"/>
  </xdr:oneCellAnchor>
  <xdr:oneCellAnchor>
    <xdr:from>
      <xdr:col>9</xdr:col>
      <xdr:colOff>0</xdr:colOff>
      <xdr:row>556</xdr:row>
      <xdr:rowOff>0</xdr:rowOff>
    </xdr:from>
    <xdr:ext cx="5867400" cy="3724275"/>
    <xdr:graphicFrame>
      <xdr:nvGraphicFramePr>
        <xdr:cNvPr id="438604438" name="Chart 3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9"/>
        </a:graphicData>
      </a:graphic>
    </xdr:graphicFrame>
    <xdr:clientData fLocksWithSheet="0"/>
  </xdr:oneCellAnchor>
  <xdr:oneCellAnchor>
    <xdr:from>
      <xdr:col>9</xdr:col>
      <xdr:colOff>0</xdr:colOff>
      <xdr:row>583</xdr:row>
      <xdr:rowOff>0</xdr:rowOff>
    </xdr:from>
    <xdr:ext cx="5867400" cy="3724275"/>
    <xdr:graphicFrame>
      <xdr:nvGraphicFramePr>
        <xdr:cNvPr id="514176257" name="Chart 3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0"/>
        </a:graphicData>
      </a:graphic>
    </xdr:graphicFrame>
    <xdr:clientData fLocksWithSheet="0"/>
  </xdr:oneCellAnchor>
  <xdr:oneCellAnchor>
    <xdr:from>
      <xdr:col>8</xdr:col>
      <xdr:colOff>561975</xdr:colOff>
      <xdr:row>608</xdr:row>
      <xdr:rowOff>123825</xdr:rowOff>
    </xdr:from>
    <xdr:ext cx="5867400" cy="3724275"/>
    <xdr:graphicFrame>
      <xdr:nvGraphicFramePr>
        <xdr:cNvPr id="2086880543" name="Chart 3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1"/>
        </a:graphicData>
      </a:graphic>
    </xdr:graphicFrame>
    <xdr:clientData fLocksWithSheet="0"/>
  </xdr:oneCellAnchor>
  <xdr:oneCellAnchor>
    <xdr:from>
      <xdr:col>9</xdr:col>
      <xdr:colOff>47625</xdr:colOff>
      <xdr:row>638</xdr:row>
      <xdr:rowOff>114300</xdr:rowOff>
    </xdr:from>
    <xdr:ext cx="5867400" cy="3724275"/>
    <xdr:graphicFrame>
      <xdr:nvGraphicFramePr>
        <xdr:cNvPr id="1025260379" name="Chart 3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2"/>
        </a:graphicData>
      </a:graphic>
    </xdr:graphicFrame>
    <xdr:clientData fLocksWithSheet="0"/>
  </xdr:oneCellAnchor>
  <xdr:oneCellAnchor>
    <xdr:from>
      <xdr:col>9</xdr:col>
      <xdr:colOff>0</xdr:colOff>
      <xdr:row>668</xdr:row>
      <xdr:rowOff>0</xdr:rowOff>
    </xdr:from>
    <xdr:ext cx="5867400" cy="3724275"/>
    <xdr:graphicFrame>
      <xdr:nvGraphicFramePr>
        <xdr:cNvPr id="1684775721" name="Chart 3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3"/>
        </a:graphicData>
      </a:graphic>
    </xdr:graphicFrame>
    <xdr:clientData fLocksWithSheet="0"/>
  </xdr:oneCellAnchor>
  <xdr:oneCellAnchor>
    <xdr:from>
      <xdr:col>9</xdr:col>
      <xdr:colOff>38100</xdr:colOff>
      <xdr:row>696</xdr:row>
      <xdr:rowOff>47625</xdr:rowOff>
    </xdr:from>
    <xdr:ext cx="5867400" cy="3724275"/>
    <xdr:graphicFrame>
      <xdr:nvGraphicFramePr>
        <xdr:cNvPr id="511797660" name="Chart 3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4"/>
        </a:graphicData>
      </a:graphic>
    </xdr:graphicFrame>
    <xdr:clientData fLocksWithSheet="0"/>
  </xdr:oneCellAnchor>
  <xdr:oneCellAnchor>
    <xdr:from>
      <xdr:col>9</xdr:col>
      <xdr:colOff>142875</xdr:colOff>
      <xdr:row>722</xdr:row>
      <xdr:rowOff>0</xdr:rowOff>
    </xdr:from>
    <xdr:ext cx="5867400" cy="3714750"/>
    <xdr:graphicFrame>
      <xdr:nvGraphicFramePr>
        <xdr:cNvPr id="1307601292" name="Chart 3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5"/>
        </a:graphicData>
      </a:graphic>
    </xdr:graphicFrame>
    <xdr:clientData fLocksWithSheet="0"/>
  </xdr:oneCellAnchor>
  <xdr:oneCellAnchor>
    <xdr:from>
      <xdr:col>9</xdr:col>
      <xdr:colOff>123825</xdr:colOff>
      <xdr:row>746</xdr:row>
      <xdr:rowOff>38100</xdr:rowOff>
    </xdr:from>
    <xdr:ext cx="5867400" cy="3724275"/>
    <xdr:graphicFrame>
      <xdr:nvGraphicFramePr>
        <xdr:cNvPr id="306895444" name="Chart 3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6"/>
        </a:graphicData>
      </a:graphic>
    </xdr:graphicFrame>
    <xdr:clientData fLocksWithSheet="0"/>
  </xdr:oneCellAnchor>
  <xdr:oneCellAnchor>
    <xdr:from>
      <xdr:col>9</xdr:col>
      <xdr:colOff>180975</xdr:colOff>
      <xdr:row>773</xdr:row>
      <xdr:rowOff>104775</xdr:rowOff>
    </xdr:from>
    <xdr:ext cx="5867400" cy="3724275"/>
    <xdr:graphicFrame>
      <xdr:nvGraphicFramePr>
        <xdr:cNvPr id="1466624340" name="Chart 3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7"/>
        </a:graphicData>
      </a:graphic>
    </xdr:graphicFrame>
    <xdr:clientData fLocksWithSheet="0"/>
  </xdr:oneCellAnchor>
  <xdr:oneCellAnchor>
    <xdr:from>
      <xdr:col>9</xdr:col>
      <xdr:colOff>228600</xdr:colOff>
      <xdr:row>801</xdr:row>
      <xdr:rowOff>28575</xdr:rowOff>
    </xdr:from>
    <xdr:ext cx="5867400" cy="3724275"/>
    <xdr:graphicFrame>
      <xdr:nvGraphicFramePr>
        <xdr:cNvPr id="1823856484" name="Chart 4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8"/>
        </a:graphicData>
      </a:graphic>
    </xdr:graphicFrame>
    <xdr:clientData fLocksWithSheet="0"/>
  </xdr:oneCellAnchor>
  <xdr:oneCellAnchor>
    <xdr:from>
      <xdr:col>9</xdr:col>
      <xdr:colOff>333375</xdr:colOff>
      <xdr:row>829</xdr:row>
      <xdr:rowOff>28575</xdr:rowOff>
    </xdr:from>
    <xdr:ext cx="5867400" cy="3724275"/>
    <xdr:graphicFrame>
      <xdr:nvGraphicFramePr>
        <xdr:cNvPr id="712948974" name="Chart 4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9"/>
        </a:graphicData>
      </a:graphic>
    </xdr:graphicFrame>
    <xdr:clientData fLocksWithSheet="0"/>
  </xdr:oneCellAnchor>
  <xdr:oneCellAnchor>
    <xdr:from>
      <xdr:col>9</xdr:col>
      <xdr:colOff>342900</xdr:colOff>
      <xdr:row>858</xdr:row>
      <xdr:rowOff>38100</xdr:rowOff>
    </xdr:from>
    <xdr:ext cx="5867400" cy="3724275"/>
    <xdr:graphicFrame>
      <xdr:nvGraphicFramePr>
        <xdr:cNvPr id="696423171" name="Chart 4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0"/>
        </a:graphicData>
      </a:graphic>
    </xdr:graphicFrame>
    <xdr:clientData fLocksWithSheet="0"/>
  </xdr:oneCellAnchor>
  <xdr:oneCellAnchor>
    <xdr:from>
      <xdr:col>9</xdr:col>
      <xdr:colOff>381000</xdr:colOff>
      <xdr:row>885</xdr:row>
      <xdr:rowOff>0</xdr:rowOff>
    </xdr:from>
    <xdr:ext cx="5867400" cy="3724275"/>
    <xdr:graphicFrame>
      <xdr:nvGraphicFramePr>
        <xdr:cNvPr id="633352713" name="Chart 4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1"/>
        </a:graphicData>
      </a:graphic>
    </xdr:graphicFrame>
    <xdr:clientData fLocksWithSheet="0"/>
  </xdr:oneCellAnchor>
  <xdr:oneCellAnchor>
    <xdr:from>
      <xdr:col>9</xdr:col>
      <xdr:colOff>419100</xdr:colOff>
      <xdr:row>914</xdr:row>
      <xdr:rowOff>66675</xdr:rowOff>
    </xdr:from>
    <xdr:ext cx="5867400" cy="3724275"/>
    <xdr:graphicFrame>
      <xdr:nvGraphicFramePr>
        <xdr:cNvPr id="1194623448" name="Chart 4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2"/>
        </a:graphicData>
      </a:graphic>
    </xdr:graphicFrame>
    <xdr:clientData fLocksWithSheet="0"/>
  </xdr:oneCellAnchor>
  <xdr:oneCellAnchor>
    <xdr:from>
      <xdr:col>9</xdr:col>
      <xdr:colOff>419100</xdr:colOff>
      <xdr:row>943</xdr:row>
      <xdr:rowOff>95250</xdr:rowOff>
    </xdr:from>
    <xdr:ext cx="5867400" cy="3724275"/>
    <xdr:graphicFrame>
      <xdr:nvGraphicFramePr>
        <xdr:cNvPr id="1415612562" name="Chart 4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3"/>
        </a:graphicData>
      </a:graphic>
    </xdr:graphicFrame>
    <xdr:clientData fLocksWithSheet="0"/>
  </xdr:oneCellAnchor>
  <xdr:oneCellAnchor>
    <xdr:from>
      <xdr:col>9</xdr:col>
      <xdr:colOff>409575</xdr:colOff>
      <xdr:row>972</xdr:row>
      <xdr:rowOff>114300</xdr:rowOff>
    </xdr:from>
    <xdr:ext cx="5867400" cy="3724275"/>
    <xdr:graphicFrame>
      <xdr:nvGraphicFramePr>
        <xdr:cNvPr id="1542768777" name="Chart 4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4"/>
        </a:graphicData>
      </a:graphic>
    </xdr:graphicFrame>
    <xdr:clientData fLocksWithSheet="0"/>
  </xdr:oneCellAnchor>
  <xdr:oneCellAnchor>
    <xdr:from>
      <xdr:col>9</xdr:col>
      <xdr:colOff>409575</xdr:colOff>
      <xdr:row>1001</xdr:row>
      <xdr:rowOff>19050</xdr:rowOff>
    </xdr:from>
    <xdr:ext cx="5867400" cy="3724275"/>
    <xdr:graphicFrame>
      <xdr:nvGraphicFramePr>
        <xdr:cNvPr id="169036564" name="Chart 4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5"/>
        </a:graphicData>
      </a:graphic>
    </xdr:graphicFrame>
    <xdr:clientData fLocksWithSheet="0"/>
  </xdr:oneCellAnchor>
  <xdr:oneCellAnchor>
    <xdr:from>
      <xdr:col>9</xdr:col>
      <xdr:colOff>428625</xdr:colOff>
      <xdr:row>1029</xdr:row>
      <xdr:rowOff>114300</xdr:rowOff>
    </xdr:from>
    <xdr:ext cx="5867400" cy="3714750"/>
    <xdr:graphicFrame>
      <xdr:nvGraphicFramePr>
        <xdr:cNvPr id="1288752917" name="Chart 4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6"/>
        </a:graphicData>
      </a:graphic>
    </xdr:graphicFrame>
    <xdr:clientData fLocksWithSheet="0"/>
  </xdr:oneCellAnchor>
  <xdr:oneCellAnchor>
    <xdr:from>
      <xdr:col>9</xdr:col>
      <xdr:colOff>419100</xdr:colOff>
      <xdr:row>1053</xdr:row>
      <xdr:rowOff>104775</xdr:rowOff>
    </xdr:from>
    <xdr:ext cx="5867400" cy="3724275"/>
    <xdr:graphicFrame>
      <xdr:nvGraphicFramePr>
        <xdr:cNvPr id="473047155" name="Chart 4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7"/>
        </a:graphicData>
      </a:graphic>
    </xdr:graphicFrame>
    <xdr:clientData fLocksWithSheet="0"/>
  </xdr:oneCellAnchor>
  <xdr:oneCellAnchor>
    <xdr:from>
      <xdr:col>9</xdr:col>
      <xdr:colOff>447675</xdr:colOff>
      <xdr:row>1078</xdr:row>
      <xdr:rowOff>76200</xdr:rowOff>
    </xdr:from>
    <xdr:ext cx="5867400" cy="3724275"/>
    <xdr:graphicFrame>
      <xdr:nvGraphicFramePr>
        <xdr:cNvPr id="1079912684" name="Chart 5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8"/>
        </a:graphicData>
      </a:graphic>
    </xdr:graphicFrame>
    <xdr:clientData fLocksWithSheet="0"/>
  </xdr:oneCellAnchor>
  <xdr:oneCellAnchor>
    <xdr:from>
      <xdr:col>9</xdr:col>
      <xdr:colOff>419100</xdr:colOff>
      <xdr:row>1103</xdr:row>
      <xdr:rowOff>28575</xdr:rowOff>
    </xdr:from>
    <xdr:ext cx="5867400" cy="3724275"/>
    <xdr:graphicFrame>
      <xdr:nvGraphicFramePr>
        <xdr:cNvPr id="416848253" name="Chart 5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9"/>
        </a:graphicData>
      </a:graphic>
    </xdr:graphicFrame>
    <xdr:clientData fLocksWithSheet="0"/>
  </xdr:oneCellAnchor>
  <xdr:oneCellAnchor>
    <xdr:from>
      <xdr:col>9</xdr:col>
      <xdr:colOff>428625</xdr:colOff>
      <xdr:row>1128</xdr:row>
      <xdr:rowOff>47625</xdr:rowOff>
    </xdr:from>
    <xdr:ext cx="5867400" cy="3724275"/>
    <xdr:graphicFrame>
      <xdr:nvGraphicFramePr>
        <xdr:cNvPr id="2012096926" name="Chart 5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0"/>
        </a:graphicData>
      </a:graphic>
    </xdr:graphicFrame>
    <xdr:clientData fLocksWithSheet="0"/>
  </xdr:oneCellAnchor>
  <xdr:oneCellAnchor>
    <xdr:from>
      <xdr:col>9</xdr:col>
      <xdr:colOff>409575</xdr:colOff>
      <xdr:row>1150</xdr:row>
      <xdr:rowOff>28575</xdr:rowOff>
    </xdr:from>
    <xdr:ext cx="5867400" cy="3629025"/>
    <xdr:graphicFrame>
      <xdr:nvGraphicFramePr>
        <xdr:cNvPr id="394763699" name="Chart 5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1"/>
        </a:graphicData>
      </a:graphic>
    </xdr:graphicFrame>
    <xdr:clientData fLocksWithSheet="0"/>
  </xdr:oneCellAnchor>
  <xdr:oneCellAnchor>
    <xdr:from>
      <xdr:col>9</xdr:col>
      <xdr:colOff>428625</xdr:colOff>
      <xdr:row>1173</xdr:row>
      <xdr:rowOff>85725</xdr:rowOff>
    </xdr:from>
    <xdr:ext cx="5867400" cy="3724275"/>
    <xdr:graphicFrame>
      <xdr:nvGraphicFramePr>
        <xdr:cNvPr id="965644511" name="Chart 5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2"/>
        </a:graphicData>
      </a:graphic>
    </xdr:graphicFrame>
    <xdr:clientData fLocksWithSheet="0"/>
  </xdr:oneCellAnchor>
  <xdr:oneCellAnchor>
    <xdr:from>
      <xdr:col>9</xdr:col>
      <xdr:colOff>342900</xdr:colOff>
      <xdr:row>1206</xdr:row>
      <xdr:rowOff>28575</xdr:rowOff>
    </xdr:from>
    <xdr:ext cx="5867400" cy="3724275"/>
    <xdr:graphicFrame>
      <xdr:nvGraphicFramePr>
        <xdr:cNvPr id="486029069" name="Chart 5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3"/>
        </a:graphicData>
      </a:graphic>
    </xdr:graphicFrame>
    <xdr:clientData fLocksWithSheet="0"/>
  </xdr:oneCellAnchor>
  <xdr:oneCellAnchor>
    <xdr:from>
      <xdr:col>9</xdr:col>
      <xdr:colOff>381000</xdr:colOff>
      <xdr:row>1235</xdr:row>
      <xdr:rowOff>161925</xdr:rowOff>
    </xdr:from>
    <xdr:ext cx="5867400" cy="3724275"/>
    <xdr:graphicFrame>
      <xdr:nvGraphicFramePr>
        <xdr:cNvPr id="2117724076" name="Chart 5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4"/>
        </a:graphicData>
      </a:graphic>
    </xdr:graphicFrame>
    <xdr:clientData fLocksWithSheet="0"/>
  </xdr:oneCellAnchor>
  <xdr:oneCellAnchor>
    <xdr:from>
      <xdr:col>9</xdr:col>
      <xdr:colOff>352425</xdr:colOff>
      <xdr:row>1267</xdr:row>
      <xdr:rowOff>123825</xdr:rowOff>
    </xdr:from>
    <xdr:ext cx="5867400" cy="3724275"/>
    <xdr:graphicFrame>
      <xdr:nvGraphicFramePr>
        <xdr:cNvPr id="2045851827" name="Chart 5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5"/>
        </a:graphicData>
      </a:graphic>
    </xdr:graphicFrame>
    <xdr:clientData fLocksWithSheet="0"/>
  </xdr:oneCellAnchor>
  <xdr:oneCellAnchor>
    <xdr:from>
      <xdr:col>9</xdr:col>
      <xdr:colOff>409575</xdr:colOff>
      <xdr:row>1299</xdr:row>
      <xdr:rowOff>28575</xdr:rowOff>
    </xdr:from>
    <xdr:ext cx="5867400" cy="3724275"/>
    <xdr:graphicFrame>
      <xdr:nvGraphicFramePr>
        <xdr:cNvPr id="1952618873" name="Chart 5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6"/>
        </a:graphicData>
      </a:graphic>
    </xdr:graphicFrame>
    <xdr:clientData fLocksWithSheet="0"/>
  </xdr:oneCellAnchor>
  <xdr:oneCellAnchor>
    <xdr:from>
      <xdr:col>9</xdr:col>
      <xdr:colOff>428625</xdr:colOff>
      <xdr:row>1327</xdr:row>
      <xdr:rowOff>0</xdr:rowOff>
    </xdr:from>
    <xdr:ext cx="5867400" cy="3724275"/>
    <xdr:graphicFrame>
      <xdr:nvGraphicFramePr>
        <xdr:cNvPr id="1881275508" name="Chart 5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7"/>
        </a:graphicData>
      </a:graphic>
    </xdr:graphicFrame>
    <xdr:clientData fLocksWithSheet="0"/>
  </xdr:oneCellAnchor>
  <xdr:oneCellAnchor>
    <xdr:from>
      <xdr:col>9</xdr:col>
      <xdr:colOff>390525</xdr:colOff>
      <xdr:row>1357</xdr:row>
      <xdr:rowOff>66675</xdr:rowOff>
    </xdr:from>
    <xdr:ext cx="5867400" cy="3724275"/>
    <xdr:graphicFrame>
      <xdr:nvGraphicFramePr>
        <xdr:cNvPr id="303307767" name="Chart 6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8"/>
        </a:graphicData>
      </a:graphic>
    </xdr:graphicFrame>
    <xdr:clientData fLocksWithSheet="0"/>
  </xdr:oneCellAnchor>
  <xdr:oneCellAnchor>
    <xdr:from>
      <xdr:col>9</xdr:col>
      <xdr:colOff>333375</xdr:colOff>
      <xdr:row>1387</xdr:row>
      <xdr:rowOff>28575</xdr:rowOff>
    </xdr:from>
    <xdr:ext cx="5867400" cy="3724275"/>
    <xdr:graphicFrame>
      <xdr:nvGraphicFramePr>
        <xdr:cNvPr id="819341198" name="Chart 6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9"/>
        </a:graphicData>
      </a:graphic>
    </xdr:graphicFrame>
    <xdr:clientData fLocksWithSheet="0"/>
  </xdr:oneCellAnchor>
  <xdr:oneCellAnchor>
    <xdr:from>
      <xdr:col>9</xdr:col>
      <xdr:colOff>409575</xdr:colOff>
      <xdr:row>1416</xdr:row>
      <xdr:rowOff>123825</xdr:rowOff>
    </xdr:from>
    <xdr:ext cx="5867400" cy="3724275"/>
    <xdr:graphicFrame>
      <xdr:nvGraphicFramePr>
        <xdr:cNvPr id="431734792" name="Chart 6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0"/>
        </a:graphicData>
      </a:graphic>
    </xdr:graphicFrame>
    <xdr:clientData fLocksWithSheet="0"/>
  </xdr:oneCellAnchor>
  <xdr:oneCellAnchor>
    <xdr:from>
      <xdr:col>9</xdr:col>
      <xdr:colOff>400050</xdr:colOff>
      <xdr:row>1449</xdr:row>
      <xdr:rowOff>114300</xdr:rowOff>
    </xdr:from>
    <xdr:ext cx="5867400" cy="3724275"/>
    <xdr:graphicFrame>
      <xdr:nvGraphicFramePr>
        <xdr:cNvPr id="936996546" name="Chart 6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1"/>
        </a:graphicData>
      </a:graphic>
    </xdr:graphicFrame>
    <xdr:clientData fLocksWithSheet="0"/>
  </xdr:oneCellAnchor>
  <xdr:oneCellAnchor>
    <xdr:from>
      <xdr:col>9</xdr:col>
      <xdr:colOff>381000</xdr:colOff>
      <xdr:row>1480</xdr:row>
      <xdr:rowOff>114300</xdr:rowOff>
    </xdr:from>
    <xdr:ext cx="5867400" cy="3724275"/>
    <xdr:graphicFrame>
      <xdr:nvGraphicFramePr>
        <xdr:cNvPr id="1914840388" name="Chart 6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2"/>
        </a:graphicData>
      </a:graphic>
    </xdr:graphicFrame>
    <xdr:clientData fLocksWithSheet="0"/>
  </xdr:oneCellAnchor>
  <xdr:oneCellAnchor>
    <xdr:from>
      <xdr:col>9</xdr:col>
      <xdr:colOff>371475</xdr:colOff>
      <xdr:row>1511</xdr:row>
      <xdr:rowOff>57150</xdr:rowOff>
    </xdr:from>
    <xdr:ext cx="5867400" cy="3724275"/>
    <xdr:graphicFrame>
      <xdr:nvGraphicFramePr>
        <xdr:cNvPr id="224260303" name="Chart 6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3"/>
        </a:graphicData>
      </a:graphic>
    </xdr:graphicFrame>
    <xdr:clientData fLocksWithSheet="0"/>
  </xdr:oneCellAnchor>
  <xdr:oneCellAnchor>
    <xdr:from>
      <xdr:col>9</xdr:col>
      <xdr:colOff>361950</xdr:colOff>
      <xdr:row>1540</xdr:row>
      <xdr:rowOff>28575</xdr:rowOff>
    </xdr:from>
    <xdr:ext cx="5867400" cy="3724275"/>
    <xdr:graphicFrame>
      <xdr:nvGraphicFramePr>
        <xdr:cNvPr id="610658872" name="Chart 6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4"/>
        </a:graphicData>
      </a:graphic>
    </xdr:graphicFrame>
    <xdr:clientData fLocksWithSheet="0"/>
  </xdr:oneCellAnchor>
  <xdr:oneCellAnchor>
    <xdr:from>
      <xdr:col>9</xdr:col>
      <xdr:colOff>323850</xdr:colOff>
      <xdr:row>1574</xdr:row>
      <xdr:rowOff>28575</xdr:rowOff>
    </xdr:from>
    <xdr:ext cx="5867400" cy="3724275"/>
    <xdr:graphicFrame>
      <xdr:nvGraphicFramePr>
        <xdr:cNvPr id="1625004828" name="Chart 6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5"/>
        </a:graphicData>
      </a:graphic>
    </xdr:graphicFrame>
    <xdr:clientData fLocksWithSheet="0"/>
  </xdr:oneCellAnchor>
  <xdr:oneCellAnchor>
    <xdr:from>
      <xdr:col>9</xdr:col>
      <xdr:colOff>314325</xdr:colOff>
      <xdr:row>1602</xdr:row>
      <xdr:rowOff>0</xdr:rowOff>
    </xdr:from>
    <xdr:ext cx="5867400" cy="3724275"/>
    <xdr:graphicFrame>
      <xdr:nvGraphicFramePr>
        <xdr:cNvPr id="843174151" name="Chart 6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6"/>
        </a:graphicData>
      </a:graphic>
    </xdr:graphicFrame>
    <xdr:clientData fLocksWithSheet="0"/>
  </xdr:oneCellAnchor>
  <xdr:oneCellAnchor>
    <xdr:from>
      <xdr:col>9</xdr:col>
      <xdr:colOff>361950</xdr:colOff>
      <xdr:row>1630</xdr:row>
      <xdr:rowOff>123825</xdr:rowOff>
    </xdr:from>
    <xdr:ext cx="5867400" cy="3724275"/>
    <xdr:graphicFrame>
      <xdr:nvGraphicFramePr>
        <xdr:cNvPr id="2114500528" name="Chart 6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7"/>
        </a:graphicData>
      </a:graphic>
    </xdr:graphicFrame>
    <xdr:clientData fLocksWithSheet="0"/>
  </xdr:oneCellAnchor>
  <xdr:oneCellAnchor>
    <xdr:from>
      <xdr:col>9</xdr:col>
      <xdr:colOff>361950</xdr:colOff>
      <xdr:row>1663</xdr:row>
      <xdr:rowOff>85725</xdr:rowOff>
    </xdr:from>
    <xdr:ext cx="5867400" cy="3724275"/>
    <xdr:graphicFrame>
      <xdr:nvGraphicFramePr>
        <xdr:cNvPr id="139777402" name="Chart 7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8"/>
        </a:graphicData>
      </a:graphic>
    </xdr:graphicFrame>
    <xdr:clientData fLocksWithSheet="0"/>
  </xdr:oneCellAnchor>
  <xdr:oneCellAnchor>
    <xdr:from>
      <xdr:col>9</xdr:col>
      <xdr:colOff>342900</xdr:colOff>
      <xdr:row>1700</xdr:row>
      <xdr:rowOff>104775</xdr:rowOff>
    </xdr:from>
    <xdr:ext cx="5867400" cy="3724275"/>
    <xdr:graphicFrame>
      <xdr:nvGraphicFramePr>
        <xdr:cNvPr id="1577007694" name="Chart 7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9"/>
        </a:graphicData>
      </a:graphic>
    </xdr:graphicFrame>
    <xdr:clientData fLocksWithSheet="0"/>
  </xdr:oneCellAnchor>
  <xdr:oneCellAnchor>
    <xdr:from>
      <xdr:col>9</xdr:col>
      <xdr:colOff>285750</xdr:colOff>
      <xdr:row>1733</xdr:row>
      <xdr:rowOff>57150</xdr:rowOff>
    </xdr:from>
    <xdr:ext cx="5867400" cy="3724275"/>
    <xdr:graphicFrame>
      <xdr:nvGraphicFramePr>
        <xdr:cNvPr id="707203998" name="Chart 7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0"/>
        </a:graphicData>
      </a:graphic>
    </xdr:graphicFrame>
    <xdr:clientData fLocksWithSheet="0"/>
  </xdr:oneCellAnchor>
  <xdr:oneCellAnchor>
    <xdr:from>
      <xdr:col>9</xdr:col>
      <xdr:colOff>381000</xdr:colOff>
      <xdr:row>1761</xdr:row>
      <xdr:rowOff>47625</xdr:rowOff>
    </xdr:from>
    <xdr:ext cx="5867400" cy="3724275"/>
    <xdr:graphicFrame>
      <xdr:nvGraphicFramePr>
        <xdr:cNvPr id="319388456" name="Chart 7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1"/>
        </a:graphicData>
      </a:graphic>
    </xdr:graphicFrame>
    <xdr:clientData fLocksWithSheet="0"/>
  </xdr:oneCellAnchor>
  <xdr:oneCellAnchor>
    <xdr:from>
      <xdr:col>9</xdr:col>
      <xdr:colOff>361950</xdr:colOff>
      <xdr:row>1788</xdr:row>
      <xdr:rowOff>28575</xdr:rowOff>
    </xdr:from>
    <xdr:ext cx="5867400" cy="3724275"/>
    <xdr:graphicFrame>
      <xdr:nvGraphicFramePr>
        <xdr:cNvPr id="1127384015" name="Chart 7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2"/>
        </a:graphicData>
      </a:graphic>
    </xdr:graphicFrame>
    <xdr:clientData fLocksWithSheet="0"/>
  </xdr:oneCellAnchor>
  <xdr:oneCellAnchor>
    <xdr:from>
      <xdr:col>9</xdr:col>
      <xdr:colOff>352425</xdr:colOff>
      <xdr:row>1816</xdr:row>
      <xdr:rowOff>123825</xdr:rowOff>
    </xdr:from>
    <xdr:ext cx="5867400" cy="3724275"/>
    <xdr:graphicFrame>
      <xdr:nvGraphicFramePr>
        <xdr:cNvPr id="1430926114" name="Chart 7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3"/>
        </a:graphicData>
      </a:graphic>
    </xdr:graphicFrame>
    <xdr:clientData fLocksWithSheet="0"/>
  </xdr:oneCellAnchor>
  <xdr:oneCellAnchor>
    <xdr:from>
      <xdr:col>9</xdr:col>
      <xdr:colOff>342900</xdr:colOff>
      <xdr:row>1846</xdr:row>
      <xdr:rowOff>28575</xdr:rowOff>
    </xdr:from>
    <xdr:ext cx="5867400" cy="3724275"/>
    <xdr:graphicFrame>
      <xdr:nvGraphicFramePr>
        <xdr:cNvPr id="778349620" name="Chart 7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4"/>
        </a:graphicData>
      </a:graphic>
    </xdr:graphicFrame>
    <xdr:clientData fLocksWithSheet="0"/>
  </xdr:oneCellAnchor>
  <xdr:oneCellAnchor>
    <xdr:from>
      <xdr:col>9</xdr:col>
      <xdr:colOff>295275</xdr:colOff>
      <xdr:row>1880</xdr:row>
      <xdr:rowOff>57150</xdr:rowOff>
    </xdr:from>
    <xdr:ext cx="5867400" cy="3724275"/>
    <xdr:graphicFrame>
      <xdr:nvGraphicFramePr>
        <xdr:cNvPr id="748596095" name="Chart 7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5"/>
        </a:graphicData>
      </a:graphic>
    </xdr:graphicFrame>
    <xdr:clientData fLocksWithSheet="0"/>
  </xdr:oneCellAnchor>
  <xdr:oneCellAnchor>
    <xdr:from>
      <xdr:col>9</xdr:col>
      <xdr:colOff>342900</xdr:colOff>
      <xdr:row>1911</xdr:row>
      <xdr:rowOff>114300</xdr:rowOff>
    </xdr:from>
    <xdr:ext cx="5867400" cy="3724275"/>
    <xdr:graphicFrame>
      <xdr:nvGraphicFramePr>
        <xdr:cNvPr id="1820232276" name="Chart 7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6"/>
        </a:graphicData>
      </a:graphic>
    </xdr:graphicFrame>
    <xdr:clientData fLocksWithSheet="0"/>
  </xdr:oneCellAnchor>
  <xdr:oneCellAnchor>
    <xdr:from>
      <xdr:col>10</xdr:col>
      <xdr:colOff>123825</xdr:colOff>
      <xdr:row>19</xdr:row>
      <xdr:rowOff>161925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87" name="Shape 87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88" name="Shape 88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89" name="Shape 89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90" name="Shape 90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91" name="Shape 91"/>
              <xdr:cNvSpPr txBox="1"/>
            </xdr:nvSpPr>
            <xdr:spPr>
              <a:xfrm>
                <a:off x="30935" y="18089"/>
                <a:ext cx="16665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92" name="Shape 92"/>
              <xdr:cNvSpPr txBox="1"/>
            </xdr:nvSpPr>
            <xdr:spPr>
              <a:xfrm>
                <a:off x="1697431" y="16498"/>
                <a:ext cx="14007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93" name="Shape 93"/>
              <xdr:cNvSpPr txBox="1"/>
            </xdr:nvSpPr>
            <xdr:spPr>
              <a:xfrm>
                <a:off x="3098116" y="16498"/>
                <a:ext cx="45117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190500</xdr:colOff>
      <xdr:row>52</xdr:row>
      <xdr:rowOff>28575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94" name="Shape 94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95" name="Shape 95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96" name="Shape 96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97" name="Shape 97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98" name="Shape 98"/>
              <xdr:cNvSpPr txBox="1"/>
            </xdr:nvSpPr>
            <xdr:spPr>
              <a:xfrm>
                <a:off x="30935" y="18089"/>
                <a:ext cx="15174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99" name="Shape 99"/>
              <xdr:cNvSpPr txBox="1"/>
            </xdr:nvSpPr>
            <xdr:spPr>
              <a:xfrm>
                <a:off x="1548349" y="16498"/>
                <a:ext cx="14007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00" name="Shape 100"/>
              <xdr:cNvSpPr txBox="1"/>
            </xdr:nvSpPr>
            <xdr:spPr>
              <a:xfrm>
                <a:off x="2949035" y="16498"/>
                <a:ext cx="46608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123825</xdr:colOff>
      <xdr:row>84</xdr:row>
      <xdr:rowOff>76200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705" cy="323850"/>
          <a:chOff x="1324325" y="2738675"/>
          <a:chExt cx="5200705" cy="323850"/>
        </a:xfrm>
      </xdr:grpSpPr>
      <xdr:grpSp>
        <xdr:nvGrpSpPr>
          <xdr:cNvPr id="101" name="Shape 101"/>
          <xdr:cNvGrpSpPr/>
        </xdr:nvGrpSpPr>
        <xdr:grpSpPr>
          <a:xfrm>
            <a:off x="1324325" y="2738675"/>
            <a:ext cx="5200705" cy="323850"/>
            <a:chOff x="2745675" y="3618075"/>
            <a:chExt cx="5200705" cy="323850"/>
          </a:xfrm>
        </xdr:grpSpPr>
        <xdr:sp>
          <xdr:nvSpPr>
            <xdr:cNvPr id="102" name="Shape 102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03" name="Shape 103"/>
            <xdr:cNvGrpSpPr/>
          </xdr:nvGrpSpPr>
          <xdr:grpSpPr>
            <a:xfrm>
              <a:off x="2745675" y="3618075"/>
              <a:ext cx="5200705" cy="323835"/>
              <a:chOff x="30935" y="16498"/>
              <a:chExt cx="7578992" cy="337891"/>
            </a:xfrm>
          </xdr:grpSpPr>
          <xdr:sp>
            <xdr:nvSpPr>
              <xdr:cNvPr id="104" name="Shape 104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05" name="Shape 105"/>
              <xdr:cNvSpPr txBox="1"/>
            </xdr:nvSpPr>
            <xdr:spPr>
              <a:xfrm>
                <a:off x="30935" y="18089"/>
                <a:ext cx="17706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106" name="Shape 106"/>
              <xdr:cNvSpPr txBox="1"/>
            </xdr:nvSpPr>
            <xdr:spPr>
              <a:xfrm>
                <a:off x="1801628" y="16498"/>
                <a:ext cx="16242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07" name="Shape 107"/>
              <xdr:cNvSpPr txBox="1"/>
            </xdr:nvSpPr>
            <xdr:spPr>
              <a:xfrm>
                <a:off x="3425827" y="16498"/>
                <a:ext cx="41841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123825</xdr:colOff>
      <xdr:row>117</xdr:row>
      <xdr:rowOff>85725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108" name="Shape 108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109" name="Shape 109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10" name="Shape 110"/>
            <xdr:cNvGrpSpPr/>
          </xdr:nvGrpSpPr>
          <xdr:grpSpPr>
            <a:xfrm>
              <a:off x="2745675" y="3618075"/>
              <a:ext cx="5200644" cy="323835"/>
              <a:chOff x="30935" y="16498"/>
              <a:chExt cx="7578904" cy="337891"/>
            </a:xfrm>
          </xdr:grpSpPr>
          <xdr:sp>
            <xdr:nvSpPr>
              <xdr:cNvPr id="111" name="Shape 111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12" name="Shape 112"/>
              <xdr:cNvSpPr txBox="1"/>
            </xdr:nvSpPr>
            <xdr:spPr>
              <a:xfrm>
                <a:off x="30935" y="18089"/>
                <a:ext cx="16539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113" name="Shape 113"/>
              <xdr:cNvSpPr txBox="1"/>
            </xdr:nvSpPr>
            <xdr:spPr>
              <a:xfrm>
                <a:off x="1684826" y="16498"/>
                <a:ext cx="17709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14" name="Shape 114"/>
              <xdr:cNvSpPr txBox="1"/>
            </xdr:nvSpPr>
            <xdr:spPr>
              <a:xfrm>
                <a:off x="3455738" y="16498"/>
                <a:ext cx="41541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190500</xdr:colOff>
      <xdr:row>144</xdr:row>
      <xdr:rowOff>152400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7" cy="323850"/>
          <a:chOff x="1324325" y="2738675"/>
          <a:chExt cx="5200657" cy="323850"/>
        </a:xfrm>
      </xdr:grpSpPr>
      <xdr:grpSp>
        <xdr:nvGrpSpPr>
          <xdr:cNvPr id="115" name="Shape 115"/>
          <xdr:cNvGrpSpPr/>
        </xdr:nvGrpSpPr>
        <xdr:grpSpPr>
          <a:xfrm>
            <a:off x="1324325" y="2738675"/>
            <a:ext cx="5200657" cy="323850"/>
            <a:chOff x="2745675" y="3618075"/>
            <a:chExt cx="5200657" cy="323850"/>
          </a:xfrm>
        </xdr:grpSpPr>
        <xdr:sp>
          <xdr:nvSpPr>
            <xdr:cNvPr id="116" name="Shape 116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17" name="Shape 117"/>
            <xdr:cNvGrpSpPr/>
          </xdr:nvGrpSpPr>
          <xdr:grpSpPr>
            <a:xfrm>
              <a:off x="2745675" y="3618075"/>
              <a:ext cx="5200657" cy="323835"/>
              <a:chOff x="30935" y="16498"/>
              <a:chExt cx="7578924" cy="337891"/>
            </a:xfrm>
          </xdr:grpSpPr>
          <xdr:sp>
            <xdr:nvSpPr>
              <xdr:cNvPr id="118" name="Shape 118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19" name="Shape 119"/>
              <xdr:cNvSpPr txBox="1"/>
            </xdr:nvSpPr>
            <xdr:spPr>
              <a:xfrm>
                <a:off x="30935" y="18089"/>
                <a:ext cx="12192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120" name="Shape 120"/>
              <xdr:cNvSpPr txBox="1"/>
            </xdr:nvSpPr>
            <xdr:spPr>
              <a:xfrm>
                <a:off x="1250149" y="16498"/>
                <a:ext cx="16392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21" name="Shape 121"/>
              <xdr:cNvSpPr txBox="1"/>
            </xdr:nvSpPr>
            <xdr:spPr>
              <a:xfrm>
                <a:off x="2889358" y="16498"/>
                <a:ext cx="47205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257175</xdr:colOff>
      <xdr:row>177</xdr:row>
      <xdr:rowOff>57150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122" name="Shape 122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123" name="Shape 123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24" name="Shape 124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125" name="Shape 125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26" name="Shape 126"/>
              <xdr:cNvSpPr txBox="1"/>
            </xdr:nvSpPr>
            <xdr:spPr>
              <a:xfrm>
                <a:off x="30935" y="18089"/>
                <a:ext cx="13533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127" name="Shape 127"/>
              <xdr:cNvSpPr txBox="1"/>
            </xdr:nvSpPr>
            <xdr:spPr>
              <a:xfrm>
                <a:off x="1384221" y="16498"/>
                <a:ext cx="17139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28" name="Shape 128"/>
              <xdr:cNvSpPr txBox="1"/>
            </xdr:nvSpPr>
            <xdr:spPr>
              <a:xfrm>
                <a:off x="3098116" y="16498"/>
                <a:ext cx="45117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257175</xdr:colOff>
      <xdr:row>210</xdr:row>
      <xdr:rowOff>114300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129" name="Shape 129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130" name="Shape 130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31" name="Shape 131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132" name="Shape 132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33" name="Shape 133"/>
              <xdr:cNvSpPr txBox="1"/>
            </xdr:nvSpPr>
            <xdr:spPr>
              <a:xfrm>
                <a:off x="30935" y="18089"/>
                <a:ext cx="14280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134" name="Shape 134"/>
              <xdr:cNvSpPr txBox="1"/>
            </xdr:nvSpPr>
            <xdr:spPr>
              <a:xfrm>
                <a:off x="1458870" y="16498"/>
                <a:ext cx="17286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35" name="Shape 135"/>
              <xdr:cNvSpPr txBox="1"/>
            </xdr:nvSpPr>
            <xdr:spPr>
              <a:xfrm>
                <a:off x="3187486" y="16498"/>
                <a:ext cx="44223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9525</xdr:colOff>
      <xdr:row>241</xdr:row>
      <xdr:rowOff>28575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136" name="Shape 136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137" name="Shape 137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38" name="Shape 138"/>
            <xdr:cNvGrpSpPr/>
          </xdr:nvGrpSpPr>
          <xdr:grpSpPr>
            <a:xfrm>
              <a:off x="2745675" y="3618075"/>
              <a:ext cx="5200644" cy="323835"/>
              <a:chOff x="30935" y="16498"/>
              <a:chExt cx="7578904" cy="337891"/>
            </a:xfrm>
          </xdr:grpSpPr>
          <xdr:sp>
            <xdr:nvSpPr>
              <xdr:cNvPr id="139" name="Shape 139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40" name="Shape 140"/>
              <xdr:cNvSpPr txBox="1"/>
            </xdr:nvSpPr>
            <xdr:spPr>
              <a:xfrm>
                <a:off x="30935" y="18089"/>
                <a:ext cx="13236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141" name="Shape 141"/>
              <xdr:cNvSpPr txBox="1"/>
            </xdr:nvSpPr>
            <xdr:spPr>
              <a:xfrm>
                <a:off x="1354528" y="16498"/>
                <a:ext cx="15201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42" name="Shape 142"/>
              <xdr:cNvSpPr txBox="1"/>
            </xdr:nvSpPr>
            <xdr:spPr>
              <a:xfrm>
                <a:off x="2874639" y="16498"/>
                <a:ext cx="47352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9525</xdr:colOff>
      <xdr:row>275</xdr:row>
      <xdr:rowOff>95250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143" name="Shape 143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144" name="Shape 144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45" name="Shape 145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146" name="Shape 146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47" name="Shape 147"/>
              <xdr:cNvSpPr txBox="1"/>
            </xdr:nvSpPr>
            <xdr:spPr>
              <a:xfrm>
                <a:off x="30935" y="18089"/>
                <a:ext cx="14280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148" name="Shape 148"/>
              <xdr:cNvSpPr txBox="1"/>
            </xdr:nvSpPr>
            <xdr:spPr>
              <a:xfrm>
                <a:off x="1458871" y="16498"/>
                <a:ext cx="16392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49" name="Shape 149"/>
              <xdr:cNvSpPr txBox="1"/>
            </xdr:nvSpPr>
            <xdr:spPr>
              <a:xfrm>
                <a:off x="3098080" y="16498"/>
                <a:ext cx="45117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9</xdr:col>
      <xdr:colOff>485775</xdr:colOff>
      <xdr:row>307</xdr:row>
      <xdr:rowOff>76200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150" name="Shape 150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151" name="Shape 151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52" name="Shape 152"/>
            <xdr:cNvGrpSpPr/>
          </xdr:nvGrpSpPr>
          <xdr:grpSpPr>
            <a:xfrm>
              <a:off x="2745675" y="3618075"/>
              <a:ext cx="5200650" cy="323835"/>
              <a:chOff x="30935" y="16498"/>
              <a:chExt cx="7578912" cy="337891"/>
            </a:xfrm>
          </xdr:grpSpPr>
          <xdr:sp>
            <xdr:nvSpPr>
              <xdr:cNvPr id="153" name="Shape 153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54" name="Shape 154"/>
              <xdr:cNvSpPr txBox="1"/>
            </xdr:nvSpPr>
            <xdr:spPr>
              <a:xfrm>
                <a:off x="30935" y="18089"/>
                <a:ext cx="12492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155" name="Shape 155"/>
              <xdr:cNvSpPr txBox="1"/>
            </xdr:nvSpPr>
            <xdr:spPr>
              <a:xfrm>
                <a:off x="1280133" y="16498"/>
                <a:ext cx="17286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56" name="Shape 156"/>
              <xdr:cNvSpPr txBox="1"/>
            </xdr:nvSpPr>
            <xdr:spPr>
              <a:xfrm>
                <a:off x="3008747" y="16498"/>
                <a:ext cx="46011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9</xdr:col>
      <xdr:colOff>428625</xdr:colOff>
      <xdr:row>367</xdr:row>
      <xdr:rowOff>104775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60" cy="323850"/>
          <a:chOff x="1324325" y="2738675"/>
          <a:chExt cx="5200660" cy="323850"/>
        </a:xfrm>
      </xdr:grpSpPr>
      <xdr:grpSp>
        <xdr:nvGrpSpPr>
          <xdr:cNvPr id="157" name="Shape 157"/>
          <xdr:cNvGrpSpPr/>
        </xdr:nvGrpSpPr>
        <xdr:grpSpPr>
          <a:xfrm>
            <a:off x="1324325" y="2738675"/>
            <a:ext cx="5200660" cy="323850"/>
            <a:chOff x="2745675" y="3618075"/>
            <a:chExt cx="5200660" cy="323850"/>
          </a:xfrm>
        </xdr:grpSpPr>
        <xdr:sp>
          <xdr:nvSpPr>
            <xdr:cNvPr id="158" name="Shape 158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59" name="Shape 159"/>
            <xdr:cNvGrpSpPr/>
          </xdr:nvGrpSpPr>
          <xdr:grpSpPr>
            <a:xfrm>
              <a:off x="2745675" y="3618075"/>
              <a:ext cx="5200660" cy="323835"/>
              <a:chOff x="30935" y="16498"/>
              <a:chExt cx="7578928" cy="337891"/>
            </a:xfrm>
          </xdr:grpSpPr>
          <xdr:sp>
            <xdr:nvSpPr>
              <xdr:cNvPr id="160" name="Shape 160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61" name="Shape 161"/>
              <xdr:cNvSpPr txBox="1"/>
            </xdr:nvSpPr>
            <xdr:spPr>
              <a:xfrm>
                <a:off x="30935" y="18089"/>
                <a:ext cx="12342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162" name="Shape 162"/>
              <xdr:cNvSpPr txBox="1"/>
            </xdr:nvSpPr>
            <xdr:spPr>
              <a:xfrm>
                <a:off x="1265159" y="16498"/>
                <a:ext cx="15498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63" name="Shape 163"/>
              <xdr:cNvSpPr txBox="1"/>
            </xdr:nvSpPr>
            <xdr:spPr>
              <a:xfrm>
                <a:off x="2814963" y="16498"/>
                <a:ext cx="47949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9</xdr:col>
      <xdr:colOff>590550</xdr:colOff>
      <xdr:row>399</xdr:row>
      <xdr:rowOff>66675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164" name="Shape 164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165" name="Shape 165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66" name="Shape 166"/>
            <xdr:cNvGrpSpPr/>
          </xdr:nvGrpSpPr>
          <xdr:grpSpPr>
            <a:xfrm>
              <a:off x="2745675" y="3618075"/>
              <a:ext cx="5200642" cy="323835"/>
              <a:chOff x="30935" y="16498"/>
              <a:chExt cx="7578901" cy="337891"/>
            </a:xfrm>
          </xdr:grpSpPr>
          <xdr:sp>
            <xdr:nvSpPr>
              <xdr:cNvPr id="167" name="Shape 167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68" name="Shape 168"/>
              <xdr:cNvSpPr txBox="1"/>
            </xdr:nvSpPr>
            <xdr:spPr>
              <a:xfrm>
                <a:off x="30935" y="18089"/>
                <a:ext cx="18900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169" name="Shape 169"/>
              <xdr:cNvSpPr txBox="1"/>
            </xdr:nvSpPr>
            <xdr:spPr>
              <a:xfrm>
                <a:off x="1920945" y="16498"/>
                <a:ext cx="16539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70" name="Shape 170"/>
              <xdr:cNvSpPr txBox="1"/>
            </xdr:nvSpPr>
            <xdr:spPr>
              <a:xfrm>
                <a:off x="3574836" y="16498"/>
                <a:ext cx="40350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9525</xdr:colOff>
      <xdr:row>432</xdr:row>
      <xdr:rowOff>47625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171" name="Shape 171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172" name="Shape 172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73" name="Shape 173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174" name="Shape 174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75" name="Shape 175"/>
              <xdr:cNvSpPr txBox="1"/>
            </xdr:nvSpPr>
            <xdr:spPr>
              <a:xfrm>
                <a:off x="30935" y="18089"/>
                <a:ext cx="14874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176" name="Shape 176"/>
              <xdr:cNvSpPr txBox="1"/>
            </xdr:nvSpPr>
            <xdr:spPr>
              <a:xfrm>
                <a:off x="1518329" y="16498"/>
                <a:ext cx="19971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77" name="Shape 177"/>
              <xdr:cNvSpPr txBox="1"/>
            </xdr:nvSpPr>
            <xdr:spPr>
              <a:xfrm>
                <a:off x="3515414" y="16498"/>
                <a:ext cx="40944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9525</xdr:colOff>
      <xdr:row>457</xdr:row>
      <xdr:rowOff>47625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178" name="Shape 178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179" name="Shape 179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80" name="Shape 180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181" name="Shape 181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82" name="Shape 182"/>
              <xdr:cNvSpPr txBox="1"/>
            </xdr:nvSpPr>
            <xdr:spPr>
              <a:xfrm>
                <a:off x="30935" y="18089"/>
                <a:ext cx="18453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183" name="Shape 183"/>
              <xdr:cNvSpPr txBox="1"/>
            </xdr:nvSpPr>
            <xdr:spPr>
              <a:xfrm>
                <a:off x="1876133" y="16498"/>
                <a:ext cx="19671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84" name="Shape 184"/>
              <xdr:cNvSpPr txBox="1"/>
            </xdr:nvSpPr>
            <xdr:spPr>
              <a:xfrm>
                <a:off x="3843234" y="16498"/>
                <a:ext cx="37665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66675</xdr:colOff>
      <xdr:row>483</xdr:row>
      <xdr:rowOff>142875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185" name="Shape 185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186" name="Shape 186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87" name="Shape 187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188" name="Shape 188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89" name="Shape 189"/>
              <xdr:cNvSpPr txBox="1"/>
            </xdr:nvSpPr>
            <xdr:spPr>
              <a:xfrm>
                <a:off x="30935" y="18089"/>
                <a:ext cx="17559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190" name="Shape 190"/>
              <xdr:cNvSpPr txBox="1"/>
            </xdr:nvSpPr>
            <xdr:spPr>
              <a:xfrm>
                <a:off x="1697322" y="16498"/>
                <a:ext cx="18180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91" name="Shape 191"/>
              <xdr:cNvSpPr txBox="1"/>
            </xdr:nvSpPr>
            <xdr:spPr>
              <a:xfrm>
                <a:off x="3515305" y="16498"/>
                <a:ext cx="40944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9</xdr:col>
      <xdr:colOff>276225</xdr:colOff>
      <xdr:row>513</xdr:row>
      <xdr:rowOff>133350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192" name="Shape 192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193" name="Shape 193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94" name="Shape 194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195" name="Shape 195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96" name="Shape 196"/>
              <xdr:cNvSpPr txBox="1"/>
            </xdr:nvSpPr>
            <xdr:spPr>
              <a:xfrm>
                <a:off x="30935" y="18089"/>
                <a:ext cx="18330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197" name="Shape 197"/>
              <xdr:cNvSpPr txBox="1"/>
            </xdr:nvSpPr>
            <xdr:spPr>
              <a:xfrm>
                <a:off x="1786728" y="16498"/>
                <a:ext cx="16689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98" name="Shape 198"/>
              <xdr:cNvSpPr txBox="1"/>
            </xdr:nvSpPr>
            <xdr:spPr>
              <a:xfrm>
                <a:off x="3455629" y="16498"/>
                <a:ext cx="41541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9</xdr:col>
      <xdr:colOff>533400</xdr:colOff>
      <xdr:row>543</xdr:row>
      <xdr:rowOff>66675</xdr:rowOff>
    </xdr:from>
    <xdr:ext cx="5219700" cy="342900"/>
    <xdr:grpSp>
      <xdr:nvGrpSpPr>
        <xdr:cNvPr id="2" name="Shape 2" title="Drawing"/>
        <xdr:cNvGrpSpPr/>
      </xdr:nvGrpSpPr>
      <xdr:grpSpPr>
        <a:xfrm>
          <a:off x="1058450" y="2697775"/>
          <a:ext cx="5200650" cy="323850"/>
          <a:chOff x="1058450" y="2697775"/>
          <a:chExt cx="5200650" cy="323850"/>
        </a:xfrm>
      </xdr:grpSpPr>
      <xdr:grpSp>
        <xdr:nvGrpSpPr>
          <xdr:cNvPr id="199" name="Shape 199"/>
          <xdr:cNvGrpSpPr/>
        </xdr:nvGrpSpPr>
        <xdr:grpSpPr>
          <a:xfrm>
            <a:off x="1058450" y="2697775"/>
            <a:ext cx="5200650" cy="323850"/>
            <a:chOff x="2745675" y="3618075"/>
            <a:chExt cx="5200650" cy="323850"/>
          </a:xfrm>
        </xdr:grpSpPr>
        <xdr:sp>
          <xdr:nvSpPr>
            <xdr:cNvPr id="200" name="Shape 200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01" name="Shape 201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202" name="Shape 202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03" name="Shape 203"/>
              <xdr:cNvSpPr txBox="1"/>
            </xdr:nvSpPr>
            <xdr:spPr>
              <a:xfrm>
                <a:off x="30935" y="18089"/>
                <a:ext cx="15324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204" name="Shape 204"/>
              <xdr:cNvSpPr txBox="1"/>
            </xdr:nvSpPr>
            <xdr:spPr>
              <a:xfrm>
                <a:off x="1563214" y="16498"/>
                <a:ext cx="17883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05" name="Shape 205"/>
              <xdr:cNvSpPr txBox="1"/>
            </xdr:nvSpPr>
            <xdr:spPr>
              <a:xfrm>
                <a:off x="3351432" y="16498"/>
                <a:ext cx="42582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9</xdr:col>
      <xdr:colOff>533400</xdr:colOff>
      <xdr:row>572</xdr:row>
      <xdr:rowOff>171450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6" cy="323850"/>
          <a:chOff x="1324325" y="2738675"/>
          <a:chExt cx="5200656" cy="323850"/>
        </a:xfrm>
      </xdr:grpSpPr>
      <xdr:grpSp>
        <xdr:nvGrpSpPr>
          <xdr:cNvPr id="206" name="Shape 206"/>
          <xdr:cNvGrpSpPr/>
        </xdr:nvGrpSpPr>
        <xdr:grpSpPr>
          <a:xfrm>
            <a:off x="1324325" y="2738675"/>
            <a:ext cx="5200656" cy="323850"/>
            <a:chOff x="2745675" y="3618075"/>
            <a:chExt cx="5200656" cy="323850"/>
          </a:xfrm>
        </xdr:grpSpPr>
        <xdr:sp>
          <xdr:nvSpPr>
            <xdr:cNvPr id="207" name="Shape 207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08" name="Shape 208"/>
            <xdr:cNvGrpSpPr/>
          </xdr:nvGrpSpPr>
          <xdr:grpSpPr>
            <a:xfrm>
              <a:off x="2745675" y="3618075"/>
              <a:ext cx="5200656" cy="323835"/>
              <a:chOff x="30935" y="16498"/>
              <a:chExt cx="7578921" cy="337891"/>
            </a:xfrm>
          </xdr:grpSpPr>
          <xdr:sp>
            <xdr:nvSpPr>
              <xdr:cNvPr id="209" name="Shape 209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10" name="Shape 210"/>
              <xdr:cNvSpPr txBox="1"/>
            </xdr:nvSpPr>
            <xdr:spPr>
              <a:xfrm>
                <a:off x="30935" y="18089"/>
                <a:ext cx="17559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211" name="Shape 211"/>
              <xdr:cNvSpPr txBox="1"/>
            </xdr:nvSpPr>
            <xdr:spPr>
              <a:xfrm>
                <a:off x="1786837" y="16498"/>
                <a:ext cx="19371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12" name="Shape 212"/>
              <xdr:cNvSpPr txBox="1"/>
            </xdr:nvSpPr>
            <xdr:spPr>
              <a:xfrm>
                <a:off x="3723956" y="16498"/>
                <a:ext cx="38859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9525</xdr:colOff>
      <xdr:row>599</xdr:row>
      <xdr:rowOff>190500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63" cy="323850"/>
          <a:chOff x="1324325" y="2738675"/>
          <a:chExt cx="5200663" cy="323850"/>
        </a:xfrm>
      </xdr:grpSpPr>
      <xdr:grpSp>
        <xdr:nvGrpSpPr>
          <xdr:cNvPr id="213" name="Shape 213"/>
          <xdr:cNvGrpSpPr/>
        </xdr:nvGrpSpPr>
        <xdr:grpSpPr>
          <a:xfrm>
            <a:off x="1324325" y="2738675"/>
            <a:ext cx="5200663" cy="323850"/>
            <a:chOff x="2745675" y="3618075"/>
            <a:chExt cx="5200663" cy="323850"/>
          </a:xfrm>
        </xdr:grpSpPr>
        <xdr:sp>
          <xdr:nvSpPr>
            <xdr:cNvPr id="214" name="Shape 214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15" name="Shape 215"/>
            <xdr:cNvGrpSpPr/>
          </xdr:nvGrpSpPr>
          <xdr:grpSpPr>
            <a:xfrm>
              <a:off x="2745675" y="3618075"/>
              <a:ext cx="5200663" cy="323835"/>
              <a:chOff x="30935" y="16498"/>
              <a:chExt cx="7578932" cy="337891"/>
            </a:xfrm>
          </xdr:grpSpPr>
          <xdr:sp>
            <xdr:nvSpPr>
              <xdr:cNvPr id="216" name="Shape 216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17" name="Shape 217"/>
              <xdr:cNvSpPr txBox="1"/>
            </xdr:nvSpPr>
            <xdr:spPr>
              <a:xfrm>
                <a:off x="30935" y="18089"/>
                <a:ext cx="16665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218" name="Shape 218"/>
              <xdr:cNvSpPr txBox="1"/>
            </xdr:nvSpPr>
            <xdr:spPr>
              <a:xfrm>
                <a:off x="1697431" y="16498"/>
                <a:ext cx="22053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19" name="Shape 219"/>
              <xdr:cNvSpPr txBox="1"/>
            </xdr:nvSpPr>
            <xdr:spPr>
              <a:xfrm>
                <a:off x="3902767" y="16498"/>
                <a:ext cx="37071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9</xdr:col>
      <xdr:colOff>533400</xdr:colOff>
      <xdr:row>625</xdr:row>
      <xdr:rowOff>152400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62" cy="323850"/>
          <a:chOff x="1324325" y="2738675"/>
          <a:chExt cx="5200662" cy="323850"/>
        </a:xfrm>
      </xdr:grpSpPr>
      <xdr:grpSp>
        <xdr:nvGrpSpPr>
          <xdr:cNvPr id="220" name="Shape 220"/>
          <xdr:cNvGrpSpPr/>
        </xdr:nvGrpSpPr>
        <xdr:grpSpPr>
          <a:xfrm>
            <a:off x="1324325" y="2738675"/>
            <a:ext cx="5200662" cy="323850"/>
            <a:chOff x="2745675" y="3618075"/>
            <a:chExt cx="5200662" cy="323850"/>
          </a:xfrm>
        </xdr:grpSpPr>
        <xdr:sp>
          <xdr:nvSpPr>
            <xdr:cNvPr id="221" name="Shape 221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22" name="Shape 222"/>
            <xdr:cNvGrpSpPr/>
          </xdr:nvGrpSpPr>
          <xdr:grpSpPr>
            <a:xfrm>
              <a:off x="2745675" y="3618075"/>
              <a:ext cx="5200662" cy="323835"/>
              <a:chOff x="30935" y="16498"/>
              <a:chExt cx="7578931" cy="337891"/>
            </a:xfrm>
          </xdr:grpSpPr>
          <xdr:sp>
            <xdr:nvSpPr>
              <xdr:cNvPr id="223" name="Shape 223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24" name="Shape 224"/>
              <xdr:cNvSpPr txBox="1"/>
            </xdr:nvSpPr>
            <xdr:spPr>
              <a:xfrm>
                <a:off x="30935" y="18089"/>
                <a:ext cx="12639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225" name="Shape 225"/>
              <xdr:cNvSpPr txBox="1"/>
            </xdr:nvSpPr>
            <xdr:spPr>
              <a:xfrm>
                <a:off x="1294852" y="16498"/>
                <a:ext cx="17286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26" name="Shape 226"/>
              <xdr:cNvSpPr txBox="1"/>
            </xdr:nvSpPr>
            <xdr:spPr>
              <a:xfrm>
                <a:off x="3023466" y="16498"/>
                <a:ext cx="45864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9</xdr:col>
      <xdr:colOff>590550</xdr:colOff>
      <xdr:row>655</xdr:row>
      <xdr:rowOff>171450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227" name="Shape 227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228" name="Shape 228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29" name="Shape 229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230" name="Shape 230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31" name="Shape 231"/>
              <xdr:cNvSpPr txBox="1"/>
            </xdr:nvSpPr>
            <xdr:spPr>
              <a:xfrm>
                <a:off x="30935" y="18089"/>
                <a:ext cx="17559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232" name="Shape 232"/>
              <xdr:cNvSpPr txBox="1"/>
            </xdr:nvSpPr>
            <xdr:spPr>
              <a:xfrm>
                <a:off x="1786728" y="16498"/>
                <a:ext cx="17883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33" name="Shape 233"/>
              <xdr:cNvSpPr txBox="1"/>
            </xdr:nvSpPr>
            <xdr:spPr>
              <a:xfrm>
                <a:off x="3575018" y="16498"/>
                <a:ext cx="40347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9</xdr:col>
      <xdr:colOff>533400</xdr:colOff>
      <xdr:row>685</xdr:row>
      <xdr:rowOff>47625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234" name="Shape 234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235" name="Shape 235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36" name="Shape 236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237" name="Shape 237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38" name="Shape 238"/>
              <xdr:cNvSpPr txBox="1"/>
            </xdr:nvSpPr>
            <xdr:spPr>
              <a:xfrm>
                <a:off x="30935" y="18089"/>
                <a:ext cx="18600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239" name="Shape 239"/>
              <xdr:cNvSpPr txBox="1"/>
            </xdr:nvSpPr>
            <xdr:spPr>
              <a:xfrm>
                <a:off x="1878756" y="16498"/>
                <a:ext cx="18600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40" name="Shape 240"/>
              <xdr:cNvSpPr txBox="1"/>
            </xdr:nvSpPr>
            <xdr:spPr>
              <a:xfrm>
                <a:off x="3738857" y="16498"/>
                <a:ext cx="38709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9</xdr:col>
      <xdr:colOff>581025</xdr:colOff>
      <xdr:row>713</xdr:row>
      <xdr:rowOff>85725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67" cy="323850"/>
          <a:chOff x="1324325" y="2738675"/>
          <a:chExt cx="5200667" cy="323850"/>
        </a:xfrm>
      </xdr:grpSpPr>
      <xdr:grpSp>
        <xdr:nvGrpSpPr>
          <xdr:cNvPr id="241" name="Shape 241"/>
          <xdr:cNvGrpSpPr/>
        </xdr:nvGrpSpPr>
        <xdr:grpSpPr>
          <a:xfrm>
            <a:off x="1324325" y="2738675"/>
            <a:ext cx="5200667" cy="323850"/>
            <a:chOff x="2745675" y="3618075"/>
            <a:chExt cx="5200667" cy="323850"/>
          </a:xfrm>
        </xdr:grpSpPr>
        <xdr:sp>
          <xdr:nvSpPr>
            <xdr:cNvPr id="242" name="Shape 242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43" name="Shape 243"/>
            <xdr:cNvGrpSpPr/>
          </xdr:nvGrpSpPr>
          <xdr:grpSpPr>
            <a:xfrm>
              <a:off x="2745675" y="3618075"/>
              <a:ext cx="5200667" cy="323835"/>
              <a:chOff x="30935" y="16498"/>
              <a:chExt cx="7578938" cy="337891"/>
            </a:xfrm>
          </xdr:grpSpPr>
          <xdr:sp>
            <xdr:nvSpPr>
              <xdr:cNvPr id="244" name="Shape 244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45" name="Shape 245"/>
              <xdr:cNvSpPr txBox="1"/>
            </xdr:nvSpPr>
            <xdr:spPr>
              <a:xfrm>
                <a:off x="30935" y="18089"/>
                <a:ext cx="15471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246" name="Shape 246"/>
              <xdr:cNvSpPr txBox="1"/>
            </xdr:nvSpPr>
            <xdr:spPr>
              <a:xfrm>
                <a:off x="1578078" y="16498"/>
                <a:ext cx="19968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47" name="Shape 247"/>
              <xdr:cNvSpPr txBox="1"/>
            </xdr:nvSpPr>
            <xdr:spPr>
              <a:xfrm>
                <a:off x="3574872" y="16498"/>
                <a:ext cx="40350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9</xdr:col>
      <xdr:colOff>390525</xdr:colOff>
      <xdr:row>337</xdr:row>
      <xdr:rowOff>28575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248" name="Shape 248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249" name="Shape 249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50" name="Shape 250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251" name="Shape 251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52" name="Shape 252"/>
              <xdr:cNvSpPr txBox="1"/>
            </xdr:nvSpPr>
            <xdr:spPr>
              <a:xfrm>
                <a:off x="30935" y="18089"/>
                <a:ext cx="18750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253" name="Shape 253"/>
              <xdr:cNvSpPr txBox="1"/>
            </xdr:nvSpPr>
            <xdr:spPr>
              <a:xfrm>
                <a:off x="1905935" y="16498"/>
                <a:ext cx="18750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54" name="Shape 254"/>
              <xdr:cNvSpPr txBox="1"/>
            </xdr:nvSpPr>
            <xdr:spPr>
              <a:xfrm>
                <a:off x="3780935" y="16498"/>
                <a:ext cx="38286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66675</xdr:colOff>
      <xdr:row>739</xdr:row>
      <xdr:rowOff>66675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255" name="Shape 255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256" name="Shape 256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57" name="Shape 257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258" name="Shape 258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59" name="Shape 259"/>
              <xdr:cNvSpPr txBox="1"/>
            </xdr:nvSpPr>
            <xdr:spPr>
              <a:xfrm>
                <a:off x="30935" y="18089"/>
                <a:ext cx="17856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260" name="Shape 260"/>
              <xdr:cNvSpPr txBox="1"/>
            </xdr:nvSpPr>
            <xdr:spPr>
              <a:xfrm>
                <a:off x="1816531" y="16498"/>
                <a:ext cx="22350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61" name="Shape 261"/>
              <xdr:cNvSpPr txBox="1"/>
            </xdr:nvSpPr>
            <xdr:spPr>
              <a:xfrm>
                <a:off x="4051813" y="16498"/>
                <a:ext cx="35580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123825</xdr:colOff>
      <xdr:row>763</xdr:row>
      <xdr:rowOff>95250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262" name="Shape 262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263" name="Shape 263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64" name="Shape 264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265" name="Shape 265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66" name="Shape 266"/>
              <xdr:cNvSpPr txBox="1"/>
            </xdr:nvSpPr>
            <xdr:spPr>
              <a:xfrm>
                <a:off x="30935" y="18089"/>
                <a:ext cx="13533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267" name="Shape 267"/>
              <xdr:cNvSpPr txBox="1"/>
            </xdr:nvSpPr>
            <xdr:spPr>
              <a:xfrm>
                <a:off x="1384221" y="16498"/>
                <a:ext cx="19374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68" name="Shape 268"/>
              <xdr:cNvSpPr txBox="1"/>
            </xdr:nvSpPr>
            <xdr:spPr>
              <a:xfrm>
                <a:off x="3321594" y="16498"/>
                <a:ext cx="42882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190500</xdr:colOff>
      <xdr:row>790</xdr:row>
      <xdr:rowOff>133350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4548"/>
          <a:chOff x="1324325" y="2738675"/>
          <a:chExt cx="5200650" cy="324548"/>
        </a:xfrm>
      </xdr:grpSpPr>
      <xdr:grpSp>
        <xdr:nvGrpSpPr>
          <xdr:cNvPr id="269" name="Shape 269"/>
          <xdr:cNvGrpSpPr/>
        </xdr:nvGrpSpPr>
        <xdr:grpSpPr>
          <a:xfrm>
            <a:off x="1324325" y="2738675"/>
            <a:ext cx="5200650" cy="324548"/>
            <a:chOff x="2745675" y="3618075"/>
            <a:chExt cx="5200650" cy="324548"/>
          </a:xfrm>
        </xdr:grpSpPr>
        <xdr:sp>
          <xdr:nvSpPr>
            <xdr:cNvPr id="270" name="Shape 270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71" name="Shape 271"/>
            <xdr:cNvGrpSpPr/>
          </xdr:nvGrpSpPr>
          <xdr:grpSpPr>
            <a:xfrm>
              <a:off x="2745675" y="3618075"/>
              <a:ext cx="5200641" cy="324548"/>
              <a:chOff x="30935" y="16498"/>
              <a:chExt cx="7578900" cy="338635"/>
            </a:xfrm>
          </xdr:grpSpPr>
          <xdr:sp>
            <xdr:nvSpPr>
              <xdr:cNvPr id="272" name="Shape 272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73" name="Shape 273"/>
              <xdr:cNvSpPr txBox="1"/>
            </xdr:nvSpPr>
            <xdr:spPr>
              <a:xfrm>
                <a:off x="30935" y="18089"/>
                <a:ext cx="20688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274" name="Shape 274"/>
              <xdr:cNvSpPr txBox="1"/>
            </xdr:nvSpPr>
            <xdr:spPr>
              <a:xfrm>
                <a:off x="2099644" y="17333"/>
                <a:ext cx="21759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75" name="Shape 275"/>
              <xdr:cNvSpPr txBox="1"/>
            </xdr:nvSpPr>
            <xdr:spPr>
              <a:xfrm>
                <a:off x="4111417" y="16498"/>
                <a:ext cx="34983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200025</xdr:colOff>
      <xdr:row>818</xdr:row>
      <xdr:rowOff>66675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64" cy="323850"/>
          <a:chOff x="1324325" y="2738675"/>
          <a:chExt cx="5200664" cy="323850"/>
        </a:xfrm>
      </xdr:grpSpPr>
      <xdr:grpSp>
        <xdr:nvGrpSpPr>
          <xdr:cNvPr id="276" name="Shape 276"/>
          <xdr:cNvGrpSpPr/>
        </xdr:nvGrpSpPr>
        <xdr:grpSpPr>
          <a:xfrm>
            <a:off x="1324325" y="2738675"/>
            <a:ext cx="5200664" cy="323850"/>
            <a:chOff x="2745675" y="3618075"/>
            <a:chExt cx="5200664" cy="323850"/>
          </a:xfrm>
        </xdr:grpSpPr>
        <xdr:sp>
          <xdr:nvSpPr>
            <xdr:cNvPr id="277" name="Shape 277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78" name="Shape 278"/>
            <xdr:cNvGrpSpPr/>
          </xdr:nvGrpSpPr>
          <xdr:grpSpPr>
            <a:xfrm>
              <a:off x="2745675" y="3618075"/>
              <a:ext cx="5200664" cy="323835"/>
              <a:chOff x="30935" y="16498"/>
              <a:chExt cx="7578933" cy="337891"/>
            </a:xfrm>
          </xdr:grpSpPr>
          <xdr:sp>
            <xdr:nvSpPr>
              <xdr:cNvPr id="279" name="Shape 279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80" name="Shape 280"/>
              <xdr:cNvSpPr txBox="1"/>
            </xdr:nvSpPr>
            <xdr:spPr>
              <a:xfrm>
                <a:off x="30935" y="18089"/>
                <a:ext cx="15918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281" name="Shape 281"/>
              <xdr:cNvSpPr txBox="1"/>
            </xdr:nvSpPr>
            <xdr:spPr>
              <a:xfrm>
                <a:off x="1622781" y="16498"/>
                <a:ext cx="17436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82" name="Shape 282"/>
              <xdr:cNvSpPr txBox="1"/>
            </xdr:nvSpPr>
            <xdr:spPr>
              <a:xfrm>
                <a:off x="3366368" y="16498"/>
                <a:ext cx="42435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266700</xdr:colOff>
      <xdr:row>846</xdr:row>
      <xdr:rowOff>57150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283" name="Shape 283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284" name="Shape 284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85" name="Shape 285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286" name="Shape 286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87" name="Shape 287"/>
              <xdr:cNvSpPr txBox="1"/>
            </xdr:nvSpPr>
            <xdr:spPr>
              <a:xfrm>
                <a:off x="30935" y="18089"/>
                <a:ext cx="16515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288" name="Shape 288"/>
              <xdr:cNvSpPr txBox="1"/>
            </xdr:nvSpPr>
            <xdr:spPr>
              <a:xfrm>
                <a:off x="1682421" y="16498"/>
                <a:ext cx="18627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89" name="Shape 289"/>
              <xdr:cNvSpPr txBox="1"/>
            </xdr:nvSpPr>
            <xdr:spPr>
              <a:xfrm>
                <a:off x="3545143" y="16498"/>
                <a:ext cx="40644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333375</xdr:colOff>
      <xdr:row>875</xdr:row>
      <xdr:rowOff>85725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290" name="Shape 290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291" name="Shape 291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92" name="Shape 292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293" name="Shape 293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94" name="Shape 294"/>
              <xdr:cNvSpPr txBox="1"/>
            </xdr:nvSpPr>
            <xdr:spPr>
              <a:xfrm>
                <a:off x="30935" y="18089"/>
                <a:ext cx="16215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295" name="Shape 295"/>
              <xdr:cNvSpPr txBox="1"/>
            </xdr:nvSpPr>
            <xdr:spPr>
              <a:xfrm>
                <a:off x="1652583" y="16498"/>
                <a:ext cx="19074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96" name="Shape 296"/>
              <xdr:cNvSpPr txBox="1"/>
            </xdr:nvSpPr>
            <xdr:spPr>
              <a:xfrm>
                <a:off x="3559971" y="16498"/>
                <a:ext cx="40497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333375</xdr:colOff>
      <xdr:row>901</xdr:row>
      <xdr:rowOff>161925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61" cy="323850"/>
          <a:chOff x="1324325" y="2738675"/>
          <a:chExt cx="5200661" cy="323850"/>
        </a:xfrm>
      </xdr:grpSpPr>
      <xdr:grpSp>
        <xdr:nvGrpSpPr>
          <xdr:cNvPr id="297" name="Shape 297"/>
          <xdr:cNvGrpSpPr/>
        </xdr:nvGrpSpPr>
        <xdr:grpSpPr>
          <a:xfrm>
            <a:off x="1324325" y="2738675"/>
            <a:ext cx="5200661" cy="323850"/>
            <a:chOff x="2745675" y="3618075"/>
            <a:chExt cx="5200661" cy="323850"/>
          </a:xfrm>
        </xdr:grpSpPr>
        <xdr:sp>
          <xdr:nvSpPr>
            <xdr:cNvPr id="298" name="Shape 298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99" name="Shape 299"/>
            <xdr:cNvGrpSpPr/>
          </xdr:nvGrpSpPr>
          <xdr:grpSpPr>
            <a:xfrm>
              <a:off x="2745675" y="3618075"/>
              <a:ext cx="5200661" cy="323835"/>
              <a:chOff x="30935" y="16498"/>
              <a:chExt cx="7578929" cy="337891"/>
            </a:xfrm>
          </xdr:grpSpPr>
          <xdr:sp>
            <xdr:nvSpPr>
              <xdr:cNvPr id="300" name="Shape 300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01" name="Shape 301"/>
              <xdr:cNvSpPr txBox="1"/>
            </xdr:nvSpPr>
            <xdr:spPr>
              <a:xfrm>
                <a:off x="30935" y="18089"/>
                <a:ext cx="18453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302" name="Shape 302"/>
              <xdr:cNvSpPr txBox="1"/>
            </xdr:nvSpPr>
            <xdr:spPr>
              <a:xfrm>
                <a:off x="1876133" y="16498"/>
                <a:ext cx="19818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03" name="Shape 303"/>
              <xdr:cNvSpPr txBox="1"/>
            </xdr:nvSpPr>
            <xdr:spPr>
              <a:xfrm>
                <a:off x="3858064" y="16498"/>
                <a:ext cx="37518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390525</xdr:colOff>
      <xdr:row>931</xdr:row>
      <xdr:rowOff>85725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304" name="Shape 304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305" name="Shape 305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06" name="Shape 306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307" name="Shape 307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08" name="Shape 308"/>
              <xdr:cNvSpPr txBox="1"/>
            </xdr:nvSpPr>
            <xdr:spPr>
              <a:xfrm>
                <a:off x="30935" y="18089"/>
                <a:ext cx="18006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309" name="Shape 309"/>
              <xdr:cNvSpPr txBox="1"/>
            </xdr:nvSpPr>
            <xdr:spPr>
              <a:xfrm>
                <a:off x="1764358" y="16498"/>
                <a:ext cx="18006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10" name="Shape 310"/>
              <xdr:cNvSpPr txBox="1"/>
            </xdr:nvSpPr>
            <xdr:spPr>
              <a:xfrm>
                <a:off x="3564963" y="16498"/>
                <a:ext cx="40446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333375</xdr:colOff>
      <xdr:row>960</xdr:row>
      <xdr:rowOff>104775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311" name="Shape 311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312" name="Shape 312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13" name="Shape 313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314" name="Shape 314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15" name="Shape 315"/>
              <xdr:cNvSpPr txBox="1"/>
            </xdr:nvSpPr>
            <xdr:spPr>
              <a:xfrm>
                <a:off x="30935" y="18089"/>
                <a:ext cx="16665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316" name="Shape 316"/>
              <xdr:cNvSpPr txBox="1"/>
            </xdr:nvSpPr>
            <xdr:spPr>
              <a:xfrm>
                <a:off x="1697322" y="16498"/>
                <a:ext cx="17286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17" name="Shape 317"/>
              <xdr:cNvSpPr txBox="1"/>
            </xdr:nvSpPr>
            <xdr:spPr>
              <a:xfrm>
                <a:off x="3425937" y="16498"/>
                <a:ext cx="41838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333375</xdr:colOff>
      <xdr:row>989</xdr:row>
      <xdr:rowOff>123825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318" name="Shape 318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319" name="Shape 319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20" name="Shape 320"/>
            <xdr:cNvGrpSpPr/>
          </xdr:nvGrpSpPr>
          <xdr:grpSpPr>
            <a:xfrm>
              <a:off x="2745675" y="3618075"/>
              <a:ext cx="5200645" cy="323835"/>
              <a:chOff x="30935" y="16498"/>
              <a:chExt cx="7578905" cy="337891"/>
            </a:xfrm>
          </xdr:grpSpPr>
          <xdr:sp>
            <xdr:nvSpPr>
              <xdr:cNvPr id="321" name="Shape 321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22" name="Shape 322"/>
              <xdr:cNvSpPr txBox="1"/>
            </xdr:nvSpPr>
            <xdr:spPr>
              <a:xfrm>
                <a:off x="30935" y="18089"/>
                <a:ext cx="15321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323" name="Shape 323"/>
              <xdr:cNvSpPr txBox="1"/>
            </xdr:nvSpPr>
            <xdr:spPr>
              <a:xfrm>
                <a:off x="1563177" y="16498"/>
                <a:ext cx="19374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24" name="Shape 324"/>
              <xdr:cNvSpPr txBox="1"/>
            </xdr:nvSpPr>
            <xdr:spPr>
              <a:xfrm>
                <a:off x="3500440" y="16498"/>
                <a:ext cx="41094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390525</xdr:colOff>
      <xdr:row>1018</xdr:row>
      <xdr:rowOff>38100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325" name="Shape 325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326" name="Shape 326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27" name="Shape 327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328" name="Shape 328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29" name="Shape 329"/>
              <xdr:cNvSpPr txBox="1"/>
            </xdr:nvSpPr>
            <xdr:spPr>
              <a:xfrm>
                <a:off x="30935" y="18089"/>
                <a:ext cx="16812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330" name="Shape 330"/>
              <xdr:cNvSpPr txBox="1"/>
            </xdr:nvSpPr>
            <xdr:spPr>
              <a:xfrm>
                <a:off x="1715065" y="16498"/>
                <a:ext cx="16500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31" name="Shape 331"/>
              <xdr:cNvSpPr txBox="1"/>
            </xdr:nvSpPr>
            <xdr:spPr>
              <a:xfrm>
                <a:off x="3365057" y="16498"/>
                <a:ext cx="42444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390525</xdr:colOff>
      <xdr:row>1046</xdr:row>
      <xdr:rowOff>190500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332" name="Shape 332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333" name="Shape 333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34" name="Shape 334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335" name="Shape 335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36" name="Shape 336"/>
              <xdr:cNvSpPr txBox="1"/>
            </xdr:nvSpPr>
            <xdr:spPr>
              <a:xfrm>
                <a:off x="30935" y="18089"/>
                <a:ext cx="24414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337" name="Shape 337"/>
              <xdr:cNvSpPr txBox="1"/>
            </xdr:nvSpPr>
            <xdr:spPr>
              <a:xfrm>
                <a:off x="2472205" y="16498"/>
                <a:ext cx="23694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38" name="Shape 338"/>
              <xdr:cNvSpPr txBox="1"/>
            </xdr:nvSpPr>
            <xdr:spPr>
              <a:xfrm>
                <a:off x="4841595" y="16498"/>
                <a:ext cx="27681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390525</xdr:colOff>
      <xdr:row>1070</xdr:row>
      <xdr:rowOff>123825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61" cy="323850"/>
          <a:chOff x="1324325" y="2738675"/>
          <a:chExt cx="5200661" cy="323850"/>
        </a:xfrm>
      </xdr:grpSpPr>
      <xdr:grpSp>
        <xdr:nvGrpSpPr>
          <xdr:cNvPr id="339" name="Shape 339"/>
          <xdr:cNvGrpSpPr/>
        </xdr:nvGrpSpPr>
        <xdr:grpSpPr>
          <a:xfrm>
            <a:off x="1324325" y="2738675"/>
            <a:ext cx="5200661" cy="323850"/>
            <a:chOff x="2745675" y="3618075"/>
            <a:chExt cx="5200661" cy="323850"/>
          </a:xfrm>
        </xdr:grpSpPr>
        <xdr:sp>
          <xdr:nvSpPr>
            <xdr:cNvPr id="340" name="Shape 340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41" name="Shape 341"/>
            <xdr:cNvGrpSpPr/>
          </xdr:nvGrpSpPr>
          <xdr:grpSpPr>
            <a:xfrm>
              <a:off x="2745675" y="3618075"/>
              <a:ext cx="5200661" cy="323835"/>
              <a:chOff x="30935" y="16498"/>
              <a:chExt cx="7578928" cy="337891"/>
            </a:xfrm>
          </xdr:grpSpPr>
          <xdr:sp>
            <xdr:nvSpPr>
              <xdr:cNvPr id="342" name="Shape 342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43" name="Shape 343"/>
              <xdr:cNvSpPr txBox="1"/>
            </xdr:nvSpPr>
            <xdr:spPr>
              <a:xfrm>
                <a:off x="30935" y="18089"/>
                <a:ext cx="20268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344" name="Shape 344"/>
              <xdr:cNvSpPr txBox="1"/>
            </xdr:nvSpPr>
            <xdr:spPr>
              <a:xfrm>
                <a:off x="2057749" y="16498"/>
                <a:ext cx="20268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45" name="Shape 345"/>
              <xdr:cNvSpPr txBox="1"/>
            </xdr:nvSpPr>
            <xdr:spPr>
              <a:xfrm>
                <a:off x="4084563" y="16498"/>
                <a:ext cx="35253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457200</xdr:colOff>
      <xdr:row>1095</xdr:row>
      <xdr:rowOff>85725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346" name="Shape 346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347" name="Shape 347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48" name="Shape 348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349" name="Shape 349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50" name="Shape 350"/>
              <xdr:cNvSpPr txBox="1"/>
            </xdr:nvSpPr>
            <xdr:spPr>
              <a:xfrm>
                <a:off x="30935" y="18089"/>
                <a:ext cx="22326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351" name="Shape 351"/>
              <xdr:cNvSpPr txBox="1"/>
            </xdr:nvSpPr>
            <xdr:spPr>
              <a:xfrm>
                <a:off x="2263520" y="16498"/>
                <a:ext cx="20835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52" name="Shape 352"/>
              <xdr:cNvSpPr txBox="1"/>
            </xdr:nvSpPr>
            <xdr:spPr>
              <a:xfrm>
                <a:off x="4347242" y="16498"/>
                <a:ext cx="32625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333375</xdr:colOff>
      <xdr:row>1120</xdr:row>
      <xdr:rowOff>57150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353" name="Shape 353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354" name="Shape 354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55" name="Shape 355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356" name="Shape 356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57" name="Shape 357"/>
              <xdr:cNvSpPr txBox="1"/>
            </xdr:nvSpPr>
            <xdr:spPr>
              <a:xfrm>
                <a:off x="30935" y="18089"/>
                <a:ext cx="21729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358" name="Shape 358"/>
              <xdr:cNvSpPr txBox="1"/>
            </xdr:nvSpPr>
            <xdr:spPr>
              <a:xfrm>
                <a:off x="2203953" y="16498"/>
                <a:ext cx="21012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59" name="Shape 359"/>
              <xdr:cNvSpPr txBox="1"/>
            </xdr:nvSpPr>
            <xdr:spPr>
              <a:xfrm>
                <a:off x="4305162" y="16498"/>
                <a:ext cx="33045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390525</xdr:colOff>
      <xdr:row>1145</xdr:row>
      <xdr:rowOff>85725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719" cy="323850"/>
          <a:chOff x="1324325" y="2738675"/>
          <a:chExt cx="5200719" cy="323850"/>
        </a:xfrm>
      </xdr:grpSpPr>
      <xdr:grpSp>
        <xdr:nvGrpSpPr>
          <xdr:cNvPr id="360" name="Shape 360"/>
          <xdr:cNvGrpSpPr/>
        </xdr:nvGrpSpPr>
        <xdr:grpSpPr>
          <a:xfrm>
            <a:off x="1324325" y="2738675"/>
            <a:ext cx="5200719" cy="323850"/>
            <a:chOff x="2745675" y="3618075"/>
            <a:chExt cx="5200719" cy="323850"/>
          </a:xfrm>
        </xdr:grpSpPr>
        <xdr:sp>
          <xdr:nvSpPr>
            <xdr:cNvPr id="361" name="Shape 361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62" name="Shape 362"/>
            <xdr:cNvGrpSpPr/>
          </xdr:nvGrpSpPr>
          <xdr:grpSpPr>
            <a:xfrm>
              <a:off x="2745675" y="3618075"/>
              <a:ext cx="5200719" cy="323835"/>
              <a:chOff x="30935" y="16498"/>
              <a:chExt cx="7579013" cy="337891"/>
            </a:xfrm>
          </xdr:grpSpPr>
          <xdr:sp>
            <xdr:nvSpPr>
              <xdr:cNvPr id="363" name="Shape 363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64" name="Shape 364"/>
              <xdr:cNvSpPr txBox="1"/>
            </xdr:nvSpPr>
            <xdr:spPr>
              <a:xfrm>
                <a:off x="30935" y="18089"/>
                <a:ext cx="26349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365" name="Shape 365"/>
              <xdr:cNvSpPr txBox="1"/>
            </xdr:nvSpPr>
            <xdr:spPr>
              <a:xfrm>
                <a:off x="2665844" y="16498"/>
                <a:ext cx="23100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66" name="Shape 366"/>
              <xdr:cNvSpPr txBox="1"/>
            </xdr:nvSpPr>
            <xdr:spPr>
              <a:xfrm>
                <a:off x="4975048" y="16498"/>
                <a:ext cx="26349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390525</xdr:colOff>
      <xdr:row>1166</xdr:row>
      <xdr:rowOff>104775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367" name="Shape 367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368" name="Shape 368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69" name="Shape 369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370" name="Shape 370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71" name="Shape 371"/>
              <xdr:cNvSpPr txBox="1"/>
            </xdr:nvSpPr>
            <xdr:spPr>
              <a:xfrm>
                <a:off x="30935" y="18089"/>
                <a:ext cx="25149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372" name="Shape 372"/>
              <xdr:cNvSpPr txBox="1"/>
            </xdr:nvSpPr>
            <xdr:spPr>
              <a:xfrm>
                <a:off x="2545836" y="16498"/>
                <a:ext cx="25491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73" name="Shape 373"/>
              <xdr:cNvSpPr txBox="1"/>
            </xdr:nvSpPr>
            <xdr:spPr>
              <a:xfrm>
                <a:off x="5094915" y="16498"/>
                <a:ext cx="25149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390525</xdr:colOff>
      <xdr:row>1190</xdr:row>
      <xdr:rowOff>133350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374" name="Shape 374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375" name="Shape 375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76" name="Shape 376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377" name="Shape 377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78" name="Shape 378"/>
              <xdr:cNvSpPr txBox="1"/>
            </xdr:nvSpPr>
            <xdr:spPr>
              <a:xfrm>
                <a:off x="30935" y="18089"/>
                <a:ext cx="17286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379" name="Shape 379"/>
              <xdr:cNvSpPr txBox="1"/>
            </xdr:nvSpPr>
            <xdr:spPr>
              <a:xfrm>
                <a:off x="1759476" y="16498"/>
                <a:ext cx="15621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80" name="Shape 380"/>
              <xdr:cNvSpPr txBox="1"/>
            </xdr:nvSpPr>
            <xdr:spPr>
              <a:xfrm>
                <a:off x="3321593" y="16498"/>
                <a:ext cx="42882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266700</xdr:colOff>
      <xdr:row>1223</xdr:row>
      <xdr:rowOff>57150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92" cy="323850"/>
          <a:chOff x="1324325" y="2738675"/>
          <a:chExt cx="5200692" cy="323850"/>
        </a:xfrm>
      </xdr:grpSpPr>
      <xdr:grpSp>
        <xdr:nvGrpSpPr>
          <xdr:cNvPr id="381" name="Shape 381"/>
          <xdr:cNvGrpSpPr/>
        </xdr:nvGrpSpPr>
        <xdr:grpSpPr>
          <a:xfrm>
            <a:off x="1324325" y="2738675"/>
            <a:ext cx="5200692" cy="323850"/>
            <a:chOff x="2745675" y="3618075"/>
            <a:chExt cx="5200692" cy="323850"/>
          </a:xfrm>
        </xdr:grpSpPr>
        <xdr:sp>
          <xdr:nvSpPr>
            <xdr:cNvPr id="382" name="Shape 382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83" name="Shape 383"/>
            <xdr:cNvGrpSpPr/>
          </xdr:nvGrpSpPr>
          <xdr:grpSpPr>
            <a:xfrm>
              <a:off x="2745675" y="3618075"/>
              <a:ext cx="5200692" cy="323835"/>
              <a:chOff x="30935" y="16498"/>
              <a:chExt cx="7578973" cy="337891"/>
            </a:xfrm>
          </xdr:grpSpPr>
          <xdr:sp>
            <xdr:nvSpPr>
              <xdr:cNvPr id="384" name="Shape 384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85" name="Shape 385"/>
              <xdr:cNvSpPr txBox="1"/>
            </xdr:nvSpPr>
            <xdr:spPr>
              <a:xfrm>
                <a:off x="30935" y="18089"/>
                <a:ext cx="15771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386" name="Shape 386"/>
              <xdr:cNvSpPr txBox="1"/>
            </xdr:nvSpPr>
            <xdr:spPr>
              <a:xfrm>
                <a:off x="1607917" y="16498"/>
                <a:ext cx="18777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87" name="Shape 387"/>
              <xdr:cNvSpPr txBox="1"/>
            </xdr:nvSpPr>
            <xdr:spPr>
              <a:xfrm>
                <a:off x="3411108" y="16498"/>
                <a:ext cx="41988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333375</xdr:colOff>
      <xdr:row>1252</xdr:row>
      <xdr:rowOff>180975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709" cy="323850"/>
          <a:chOff x="1324325" y="2738675"/>
          <a:chExt cx="5200709" cy="323850"/>
        </a:xfrm>
      </xdr:grpSpPr>
      <xdr:grpSp>
        <xdr:nvGrpSpPr>
          <xdr:cNvPr id="388" name="Shape 388"/>
          <xdr:cNvGrpSpPr/>
        </xdr:nvGrpSpPr>
        <xdr:grpSpPr>
          <a:xfrm>
            <a:off x="1324325" y="2738675"/>
            <a:ext cx="5200709" cy="323850"/>
            <a:chOff x="2745675" y="3618075"/>
            <a:chExt cx="5200709" cy="323850"/>
          </a:xfrm>
        </xdr:grpSpPr>
        <xdr:sp>
          <xdr:nvSpPr>
            <xdr:cNvPr id="389" name="Shape 389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90" name="Shape 390"/>
            <xdr:cNvGrpSpPr/>
          </xdr:nvGrpSpPr>
          <xdr:grpSpPr>
            <a:xfrm>
              <a:off x="2745675" y="3618075"/>
              <a:ext cx="5200709" cy="323835"/>
              <a:chOff x="30935" y="16498"/>
              <a:chExt cx="7578999" cy="337891"/>
            </a:xfrm>
          </xdr:grpSpPr>
          <xdr:sp>
            <xdr:nvSpPr>
              <xdr:cNvPr id="391" name="Shape 391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92" name="Shape 392"/>
              <xdr:cNvSpPr txBox="1"/>
            </xdr:nvSpPr>
            <xdr:spPr>
              <a:xfrm>
                <a:off x="30935" y="18089"/>
                <a:ext cx="17259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393" name="Shape 393"/>
              <xdr:cNvSpPr txBox="1"/>
            </xdr:nvSpPr>
            <xdr:spPr>
              <a:xfrm>
                <a:off x="1756852" y="16498"/>
                <a:ext cx="16365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94" name="Shape 394"/>
              <xdr:cNvSpPr txBox="1"/>
            </xdr:nvSpPr>
            <xdr:spPr>
              <a:xfrm>
                <a:off x="3396134" y="16498"/>
                <a:ext cx="42138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295275</xdr:colOff>
      <xdr:row>1284</xdr:row>
      <xdr:rowOff>133350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710" cy="323850"/>
          <a:chOff x="1324325" y="2738675"/>
          <a:chExt cx="5200710" cy="323850"/>
        </a:xfrm>
      </xdr:grpSpPr>
      <xdr:grpSp>
        <xdr:nvGrpSpPr>
          <xdr:cNvPr id="395" name="Shape 395"/>
          <xdr:cNvGrpSpPr/>
        </xdr:nvGrpSpPr>
        <xdr:grpSpPr>
          <a:xfrm>
            <a:off x="1324325" y="2738675"/>
            <a:ext cx="5200710" cy="323850"/>
            <a:chOff x="2745675" y="3618075"/>
            <a:chExt cx="5200710" cy="323850"/>
          </a:xfrm>
        </xdr:grpSpPr>
        <xdr:sp>
          <xdr:nvSpPr>
            <xdr:cNvPr id="396" name="Shape 396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97" name="Shape 397"/>
            <xdr:cNvGrpSpPr/>
          </xdr:nvGrpSpPr>
          <xdr:grpSpPr>
            <a:xfrm>
              <a:off x="2745675" y="3618075"/>
              <a:ext cx="5200710" cy="323835"/>
              <a:chOff x="30935" y="16498"/>
              <a:chExt cx="7579000" cy="337891"/>
            </a:xfrm>
          </xdr:grpSpPr>
          <xdr:sp>
            <xdr:nvSpPr>
              <xdr:cNvPr id="398" name="Shape 398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99" name="Shape 399"/>
              <xdr:cNvSpPr txBox="1"/>
            </xdr:nvSpPr>
            <xdr:spPr>
              <a:xfrm>
                <a:off x="30935" y="18089"/>
                <a:ext cx="17286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400" name="Shape 400"/>
              <xdr:cNvSpPr txBox="1"/>
            </xdr:nvSpPr>
            <xdr:spPr>
              <a:xfrm>
                <a:off x="1759620" y="16498"/>
                <a:ext cx="16365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01" name="Shape 401"/>
              <xdr:cNvSpPr txBox="1"/>
            </xdr:nvSpPr>
            <xdr:spPr>
              <a:xfrm>
                <a:off x="3396134" y="16498"/>
                <a:ext cx="42138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419100</xdr:colOff>
      <xdr:row>1316</xdr:row>
      <xdr:rowOff>95250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402" name="Shape 402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403" name="Shape 403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04" name="Shape 404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405" name="Shape 405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06" name="Shape 406"/>
              <xdr:cNvSpPr txBox="1"/>
            </xdr:nvSpPr>
            <xdr:spPr>
              <a:xfrm>
                <a:off x="30935" y="18089"/>
                <a:ext cx="14280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407" name="Shape 407"/>
              <xdr:cNvSpPr txBox="1"/>
            </xdr:nvSpPr>
            <xdr:spPr>
              <a:xfrm>
                <a:off x="1458871" y="16498"/>
                <a:ext cx="16392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08" name="Shape 408"/>
              <xdr:cNvSpPr txBox="1"/>
            </xdr:nvSpPr>
            <xdr:spPr>
              <a:xfrm>
                <a:off x="3098080" y="16498"/>
                <a:ext cx="45117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390525</xdr:colOff>
      <xdr:row>1344</xdr:row>
      <xdr:rowOff>38100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409" name="Shape 409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410" name="Shape 410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11" name="Shape 411"/>
            <xdr:cNvGrpSpPr/>
          </xdr:nvGrpSpPr>
          <xdr:grpSpPr>
            <a:xfrm>
              <a:off x="2745675" y="3618075"/>
              <a:ext cx="5200648" cy="323835"/>
              <a:chOff x="30935" y="16498"/>
              <a:chExt cx="7578909" cy="337891"/>
            </a:xfrm>
          </xdr:grpSpPr>
          <xdr:sp>
            <xdr:nvSpPr>
              <xdr:cNvPr id="412" name="Shape 412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13" name="Shape 413"/>
              <xdr:cNvSpPr txBox="1"/>
            </xdr:nvSpPr>
            <xdr:spPr>
              <a:xfrm>
                <a:off x="30935" y="18089"/>
                <a:ext cx="18750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414" name="Shape 414"/>
              <xdr:cNvSpPr txBox="1"/>
            </xdr:nvSpPr>
            <xdr:spPr>
              <a:xfrm>
                <a:off x="1905935" y="16498"/>
                <a:ext cx="18030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15" name="Shape 415"/>
              <xdr:cNvSpPr txBox="1"/>
            </xdr:nvSpPr>
            <xdr:spPr>
              <a:xfrm>
                <a:off x="3708944" y="16498"/>
                <a:ext cx="39009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333375</xdr:colOff>
      <xdr:row>1374</xdr:row>
      <xdr:rowOff>76200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416" name="Shape 416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417" name="Shape 417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18" name="Shape 418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419" name="Shape 419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20" name="Shape 420"/>
              <xdr:cNvSpPr txBox="1"/>
            </xdr:nvSpPr>
            <xdr:spPr>
              <a:xfrm>
                <a:off x="30935" y="18089"/>
                <a:ext cx="16365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421" name="Shape 421"/>
              <xdr:cNvSpPr txBox="1"/>
            </xdr:nvSpPr>
            <xdr:spPr>
              <a:xfrm>
                <a:off x="1667520" y="16498"/>
                <a:ext cx="14307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22" name="Shape 422"/>
              <xdr:cNvSpPr txBox="1"/>
            </xdr:nvSpPr>
            <xdr:spPr>
              <a:xfrm>
                <a:off x="3098080" y="16498"/>
                <a:ext cx="45117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352425</xdr:colOff>
      <xdr:row>1404</xdr:row>
      <xdr:rowOff>38100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423" name="Shape 423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424" name="Shape 424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25" name="Shape 425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426" name="Shape 426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27" name="Shape 427"/>
              <xdr:cNvSpPr txBox="1"/>
            </xdr:nvSpPr>
            <xdr:spPr>
              <a:xfrm>
                <a:off x="30935" y="18089"/>
                <a:ext cx="17286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428" name="Shape 428"/>
              <xdr:cNvSpPr txBox="1"/>
            </xdr:nvSpPr>
            <xdr:spPr>
              <a:xfrm>
                <a:off x="1759476" y="16498"/>
                <a:ext cx="16665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29" name="Shape 429"/>
              <xdr:cNvSpPr txBox="1"/>
            </xdr:nvSpPr>
            <xdr:spPr>
              <a:xfrm>
                <a:off x="3425972" y="16498"/>
                <a:ext cx="41838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381000</xdr:colOff>
      <xdr:row>1433</xdr:row>
      <xdr:rowOff>180975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430" name="Shape 430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431" name="Shape 431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32" name="Shape 432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433" name="Shape 433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34" name="Shape 434"/>
              <xdr:cNvSpPr txBox="1"/>
            </xdr:nvSpPr>
            <xdr:spPr>
              <a:xfrm>
                <a:off x="30935" y="18089"/>
                <a:ext cx="14280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435" name="Shape 435"/>
              <xdr:cNvSpPr txBox="1"/>
            </xdr:nvSpPr>
            <xdr:spPr>
              <a:xfrm>
                <a:off x="1458870" y="16498"/>
                <a:ext cx="17286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36" name="Shape 436"/>
              <xdr:cNvSpPr txBox="1"/>
            </xdr:nvSpPr>
            <xdr:spPr>
              <a:xfrm>
                <a:off x="3187486" y="16498"/>
                <a:ext cx="44223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390525</xdr:colOff>
      <xdr:row>1466</xdr:row>
      <xdr:rowOff>123825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437" name="Shape 437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438" name="Shape 438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39" name="Shape 439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440" name="Shape 440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41" name="Shape 441"/>
              <xdr:cNvSpPr txBox="1"/>
            </xdr:nvSpPr>
            <xdr:spPr>
              <a:xfrm>
                <a:off x="30935" y="18089"/>
                <a:ext cx="14280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442" name="Shape 442"/>
              <xdr:cNvSpPr txBox="1"/>
            </xdr:nvSpPr>
            <xdr:spPr>
              <a:xfrm>
                <a:off x="1458870" y="16498"/>
                <a:ext cx="17286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43" name="Shape 443"/>
              <xdr:cNvSpPr txBox="1"/>
            </xdr:nvSpPr>
            <xdr:spPr>
              <a:xfrm>
                <a:off x="3187486" y="16498"/>
                <a:ext cx="44223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352425</xdr:colOff>
      <xdr:row>1497</xdr:row>
      <xdr:rowOff>95250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444" name="Shape 444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445" name="Shape 445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46" name="Shape 446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447" name="Shape 447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48" name="Shape 448"/>
              <xdr:cNvSpPr txBox="1"/>
            </xdr:nvSpPr>
            <xdr:spPr>
              <a:xfrm>
                <a:off x="30935" y="18089"/>
                <a:ext cx="16155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449" name="Shape 449"/>
              <xdr:cNvSpPr txBox="1"/>
            </xdr:nvSpPr>
            <xdr:spPr>
              <a:xfrm>
                <a:off x="1646426" y="16498"/>
                <a:ext cx="18084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50" name="Shape 450"/>
              <xdr:cNvSpPr txBox="1"/>
            </xdr:nvSpPr>
            <xdr:spPr>
              <a:xfrm>
                <a:off x="3454827" y="16498"/>
                <a:ext cx="41547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342900</xdr:colOff>
      <xdr:row>1528</xdr:row>
      <xdr:rowOff>66675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451" name="Shape 451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452" name="Shape 452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53" name="Shape 453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454" name="Shape 454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55" name="Shape 455"/>
              <xdr:cNvSpPr txBox="1"/>
            </xdr:nvSpPr>
            <xdr:spPr>
              <a:xfrm>
                <a:off x="30935" y="18089"/>
                <a:ext cx="18051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456" name="Shape 456"/>
              <xdr:cNvSpPr txBox="1"/>
            </xdr:nvSpPr>
            <xdr:spPr>
              <a:xfrm>
                <a:off x="1836021" y="16498"/>
                <a:ext cx="19104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57" name="Shape 457"/>
              <xdr:cNvSpPr txBox="1"/>
            </xdr:nvSpPr>
            <xdr:spPr>
              <a:xfrm>
                <a:off x="3644314" y="16498"/>
                <a:ext cx="39654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352425</xdr:colOff>
      <xdr:row>1557</xdr:row>
      <xdr:rowOff>19050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66" cy="323850"/>
          <a:chOff x="1324325" y="2738675"/>
          <a:chExt cx="5200666" cy="323850"/>
        </a:xfrm>
      </xdr:grpSpPr>
      <xdr:grpSp>
        <xdr:nvGrpSpPr>
          <xdr:cNvPr id="458" name="Shape 458"/>
          <xdr:cNvGrpSpPr/>
        </xdr:nvGrpSpPr>
        <xdr:grpSpPr>
          <a:xfrm>
            <a:off x="1324325" y="2738675"/>
            <a:ext cx="5200666" cy="323850"/>
            <a:chOff x="2745675" y="3618075"/>
            <a:chExt cx="5200666" cy="323850"/>
          </a:xfrm>
        </xdr:grpSpPr>
        <xdr:sp>
          <xdr:nvSpPr>
            <xdr:cNvPr id="459" name="Shape 459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60" name="Shape 460"/>
            <xdr:cNvGrpSpPr/>
          </xdr:nvGrpSpPr>
          <xdr:grpSpPr>
            <a:xfrm>
              <a:off x="2745675" y="3618075"/>
              <a:ext cx="5200666" cy="323835"/>
              <a:chOff x="30935" y="16498"/>
              <a:chExt cx="7578936" cy="337891"/>
            </a:xfrm>
          </xdr:grpSpPr>
          <xdr:sp>
            <xdr:nvSpPr>
              <xdr:cNvPr id="461" name="Shape 461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62" name="Shape 462"/>
              <xdr:cNvSpPr txBox="1"/>
            </xdr:nvSpPr>
            <xdr:spPr>
              <a:xfrm>
                <a:off x="30935" y="18089"/>
                <a:ext cx="16008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463" name="Shape 463"/>
              <xdr:cNvSpPr txBox="1"/>
            </xdr:nvSpPr>
            <xdr:spPr>
              <a:xfrm>
                <a:off x="1631780" y="16498"/>
                <a:ext cx="15144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64" name="Shape 464"/>
              <xdr:cNvSpPr txBox="1"/>
            </xdr:nvSpPr>
            <xdr:spPr>
              <a:xfrm>
                <a:off x="3146171" y="16498"/>
                <a:ext cx="44637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295275</xdr:colOff>
      <xdr:row>1591</xdr:row>
      <xdr:rowOff>38100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465" name="Shape 465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466" name="Shape 466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67" name="Shape 467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468" name="Shape 468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69" name="Shape 469"/>
              <xdr:cNvSpPr txBox="1"/>
            </xdr:nvSpPr>
            <xdr:spPr>
              <a:xfrm>
                <a:off x="30935" y="18089"/>
                <a:ext cx="19071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470" name="Shape 470"/>
              <xdr:cNvSpPr txBox="1"/>
            </xdr:nvSpPr>
            <xdr:spPr>
              <a:xfrm>
                <a:off x="1938032" y="16498"/>
                <a:ext cx="18375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71" name="Shape 471"/>
              <xdr:cNvSpPr txBox="1"/>
            </xdr:nvSpPr>
            <xdr:spPr>
              <a:xfrm>
                <a:off x="3775397" y="16498"/>
                <a:ext cx="38343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285750</xdr:colOff>
      <xdr:row>1619</xdr:row>
      <xdr:rowOff>28575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472" name="Shape 472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473" name="Shape 473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74" name="Shape 474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475" name="Shape 475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76" name="Shape 476"/>
              <xdr:cNvSpPr txBox="1"/>
            </xdr:nvSpPr>
            <xdr:spPr>
              <a:xfrm>
                <a:off x="30935" y="18089"/>
                <a:ext cx="17322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477" name="Shape 477"/>
              <xdr:cNvSpPr txBox="1"/>
            </xdr:nvSpPr>
            <xdr:spPr>
              <a:xfrm>
                <a:off x="1763083" y="16498"/>
                <a:ext cx="18372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78" name="Shape 478"/>
              <xdr:cNvSpPr txBox="1"/>
            </xdr:nvSpPr>
            <xdr:spPr>
              <a:xfrm>
                <a:off x="3600558" y="16498"/>
                <a:ext cx="40092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314325</xdr:colOff>
      <xdr:row>1647</xdr:row>
      <xdr:rowOff>171450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479" name="Shape 479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480" name="Shape 480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81" name="Shape 481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482" name="Shape 482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83" name="Shape 483"/>
              <xdr:cNvSpPr txBox="1"/>
            </xdr:nvSpPr>
            <xdr:spPr>
              <a:xfrm>
                <a:off x="30935" y="18089"/>
                <a:ext cx="17286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484" name="Shape 484"/>
              <xdr:cNvSpPr txBox="1"/>
            </xdr:nvSpPr>
            <xdr:spPr>
              <a:xfrm>
                <a:off x="1759476" y="16498"/>
                <a:ext cx="15057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85" name="Shape 485"/>
              <xdr:cNvSpPr txBox="1"/>
            </xdr:nvSpPr>
            <xdr:spPr>
              <a:xfrm>
                <a:off x="3265159" y="16498"/>
                <a:ext cx="43446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371475</xdr:colOff>
      <xdr:row>1680</xdr:row>
      <xdr:rowOff>161925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486" name="Shape 486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487" name="Shape 487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88" name="Shape 488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489" name="Shape 489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90" name="Shape 490"/>
              <xdr:cNvSpPr txBox="1"/>
            </xdr:nvSpPr>
            <xdr:spPr>
              <a:xfrm>
                <a:off x="30935" y="18089"/>
                <a:ext cx="15438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491" name="Shape 491"/>
              <xdr:cNvSpPr txBox="1"/>
            </xdr:nvSpPr>
            <xdr:spPr>
              <a:xfrm>
                <a:off x="1574654" y="16498"/>
                <a:ext cx="14280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92" name="Shape 492"/>
              <xdr:cNvSpPr txBox="1"/>
            </xdr:nvSpPr>
            <xdr:spPr>
              <a:xfrm>
                <a:off x="3002663" y="16498"/>
                <a:ext cx="46071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295275</xdr:colOff>
      <xdr:row>1717</xdr:row>
      <xdr:rowOff>161925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493" name="Shape 493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494" name="Shape 494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95" name="Shape 495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496" name="Shape 496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97" name="Shape 497"/>
              <xdr:cNvSpPr txBox="1"/>
            </xdr:nvSpPr>
            <xdr:spPr>
              <a:xfrm>
                <a:off x="30935" y="18089"/>
                <a:ext cx="12510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498" name="Shape 498"/>
              <xdr:cNvSpPr txBox="1"/>
            </xdr:nvSpPr>
            <xdr:spPr>
              <a:xfrm>
                <a:off x="1281811" y="16498"/>
                <a:ext cx="16479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99" name="Shape 499"/>
              <xdr:cNvSpPr txBox="1"/>
            </xdr:nvSpPr>
            <xdr:spPr>
              <a:xfrm>
                <a:off x="2842215" y="16498"/>
                <a:ext cx="47673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295275</xdr:colOff>
      <xdr:row>1750</xdr:row>
      <xdr:rowOff>114300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500" name="Shape 500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501" name="Shape 501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02" name="Shape 502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503" name="Shape 503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504" name="Shape 504"/>
              <xdr:cNvSpPr txBox="1"/>
            </xdr:nvSpPr>
            <xdr:spPr>
              <a:xfrm>
                <a:off x="30935" y="18089"/>
                <a:ext cx="17355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505" name="Shape 505"/>
              <xdr:cNvSpPr txBox="1"/>
            </xdr:nvSpPr>
            <xdr:spPr>
              <a:xfrm>
                <a:off x="1766435" y="16498"/>
                <a:ext cx="18048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506" name="Shape 506"/>
              <xdr:cNvSpPr txBox="1"/>
            </xdr:nvSpPr>
            <xdr:spPr>
              <a:xfrm>
                <a:off x="3571230" y="16498"/>
                <a:ext cx="40386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342900</xdr:colOff>
      <xdr:row>1778</xdr:row>
      <xdr:rowOff>104775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74" cy="323850"/>
          <a:chOff x="1324325" y="2738675"/>
          <a:chExt cx="5200674" cy="323850"/>
        </a:xfrm>
      </xdr:grpSpPr>
      <xdr:grpSp>
        <xdr:nvGrpSpPr>
          <xdr:cNvPr id="507" name="Shape 507"/>
          <xdr:cNvGrpSpPr/>
        </xdr:nvGrpSpPr>
        <xdr:grpSpPr>
          <a:xfrm>
            <a:off x="1324325" y="2738675"/>
            <a:ext cx="5200674" cy="323850"/>
            <a:chOff x="2745675" y="3618075"/>
            <a:chExt cx="5200674" cy="323850"/>
          </a:xfrm>
        </xdr:grpSpPr>
        <xdr:sp>
          <xdr:nvSpPr>
            <xdr:cNvPr id="508" name="Shape 508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09" name="Shape 509"/>
            <xdr:cNvGrpSpPr/>
          </xdr:nvGrpSpPr>
          <xdr:grpSpPr>
            <a:xfrm>
              <a:off x="2745675" y="3618075"/>
              <a:ext cx="5200674" cy="323835"/>
              <a:chOff x="30935" y="16498"/>
              <a:chExt cx="7578948" cy="337891"/>
            </a:xfrm>
          </xdr:grpSpPr>
          <xdr:sp>
            <xdr:nvSpPr>
              <xdr:cNvPr id="510" name="Shape 510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511" name="Shape 511"/>
              <xdr:cNvSpPr txBox="1"/>
            </xdr:nvSpPr>
            <xdr:spPr>
              <a:xfrm>
                <a:off x="30935" y="18089"/>
                <a:ext cx="18372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512" name="Shape 512"/>
              <xdr:cNvSpPr txBox="1"/>
            </xdr:nvSpPr>
            <xdr:spPr>
              <a:xfrm>
                <a:off x="1868118" y="16498"/>
                <a:ext cx="19803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513" name="Shape 513"/>
              <xdr:cNvSpPr txBox="1"/>
            </xdr:nvSpPr>
            <xdr:spPr>
              <a:xfrm>
                <a:off x="3848482" y="16498"/>
                <a:ext cx="37614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314325</xdr:colOff>
      <xdr:row>1805</xdr:row>
      <xdr:rowOff>38100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514" name="Shape 514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515" name="Shape 515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16" name="Shape 516"/>
            <xdr:cNvGrpSpPr/>
          </xdr:nvGrpSpPr>
          <xdr:grpSpPr>
            <a:xfrm>
              <a:off x="2745675" y="3618075"/>
              <a:ext cx="5200643" cy="323835"/>
              <a:chOff x="30935" y="16498"/>
              <a:chExt cx="7578902" cy="337891"/>
            </a:xfrm>
          </xdr:grpSpPr>
          <xdr:sp>
            <xdr:nvSpPr>
              <xdr:cNvPr id="517" name="Shape 517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518" name="Shape 518"/>
              <xdr:cNvSpPr txBox="1"/>
            </xdr:nvSpPr>
            <xdr:spPr>
              <a:xfrm>
                <a:off x="30935" y="18089"/>
                <a:ext cx="16155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519" name="Shape 519"/>
              <xdr:cNvSpPr txBox="1"/>
            </xdr:nvSpPr>
            <xdr:spPr>
              <a:xfrm>
                <a:off x="1646426" y="16498"/>
                <a:ext cx="18375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520" name="Shape 520"/>
              <xdr:cNvSpPr txBox="1"/>
            </xdr:nvSpPr>
            <xdr:spPr>
              <a:xfrm>
                <a:off x="3483937" y="16498"/>
                <a:ext cx="41259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371475</xdr:colOff>
      <xdr:row>1833</xdr:row>
      <xdr:rowOff>180975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710" cy="323850"/>
          <a:chOff x="1324325" y="2738675"/>
          <a:chExt cx="5200710" cy="323850"/>
        </a:xfrm>
      </xdr:grpSpPr>
      <xdr:grpSp>
        <xdr:nvGrpSpPr>
          <xdr:cNvPr id="521" name="Shape 521"/>
          <xdr:cNvGrpSpPr/>
        </xdr:nvGrpSpPr>
        <xdr:grpSpPr>
          <a:xfrm>
            <a:off x="1324325" y="2738675"/>
            <a:ext cx="5200710" cy="323850"/>
            <a:chOff x="2745675" y="3618075"/>
            <a:chExt cx="5200710" cy="323850"/>
          </a:xfrm>
        </xdr:grpSpPr>
        <xdr:sp>
          <xdr:nvSpPr>
            <xdr:cNvPr id="522" name="Shape 522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23" name="Shape 523"/>
            <xdr:cNvGrpSpPr/>
          </xdr:nvGrpSpPr>
          <xdr:grpSpPr>
            <a:xfrm>
              <a:off x="2745675" y="3618075"/>
              <a:ext cx="5200710" cy="323835"/>
              <a:chOff x="30935" y="16498"/>
              <a:chExt cx="7579001" cy="337891"/>
            </a:xfrm>
          </xdr:grpSpPr>
          <xdr:sp>
            <xdr:nvSpPr>
              <xdr:cNvPr id="524" name="Shape 524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525" name="Shape 525"/>
              <xdr:cNvSpPr txBox="1"/>
            </xdr:nvSpPr>
            <xdr:spPr>
              <a:xfrm>
                <a:off x="30935" y="18089"/>
                <a:ext cx="16299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526" name="Shape 526"/>
              <xdr:cNvSpPr txBox="1"/>
            </xdr:nvSpPr>
            <xdr:spPr>
              <a:xfrm>
                <a:off x="1588024" y="16498"/>
                <a:ext cx="18375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527" name="Shape 527"/>
              <xdr:cNvSpPr txBox="1"/>
            </xdr:nvSpPr>
            <xdr:spPr>
              <a:xfrm>
                <a:off x="3425536" y="16498"/>
                <a:ext cx="41844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285750</xdr:colOff>
      <xdr:row>1863</xdr:row>
      <xdr:rowOff>57150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528" name="Shape 528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529" name="Shape 529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30" name="Shape 530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531" name="Shape 531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532" name="Shape 532"/>
              <xdr:cNvSpPr txBox="1"/>
            </xdr:nvSpPr>
            <xdr:spPr>
              <a:xfrm>
                <a:off x="30935" y="18089"/>
                <a:ext cx="14280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533" name="Shape 533"/>
              <xdr:cNvSpPr txBox="1"/>
            </xdr:nvSpPr>
            <xdr:spPr>
              <a:xfrm>
                <a:off x="1458871" y="16498"/>
                <a:ext cx="15000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534" name="Shape 534"/>
              <xdr:cNvSpPr txBox="1"/>
            </xdr:nvSpPr>
            <xdr:spPr>
              <a:xfrm>
                <a:off x="2958871" y="16498"/>
                <a:ext cx="46509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247650</xdr:colOff>
      <xdr:row>1897</xdr:row>
      <xdr:rowOff>76200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0" cy="323850"/>
          <a:chOff x="1324325" y="2738675"/>
          <a:chExt cx="5200650" cy="323850"/>
        </a:xfrm>
      </xdr:grpSpPr>
      <xdr:grpSp>
        <xdr:nvGrpSpPr>
          <xdr:cNvPr id="535" name="Shape 535"/>
          <xdr:cNvGrpSpPr/>
        </xdr:nvGrpSpPr>
        <xdr:grpSpPr>
          <a:xfrm>
            <a:off x="1324325" y="2738675"/>
            <a:ext cx="5200650" cy="323850"/>
            <a:chOff x="2745675" y="3618075"/>
            <a:chExt cx="5200650" cy="323850"/>
          </a:xfrm>
        </xdr:grpSpPr>
        <xdr:sp>
          <xdr:nvSpPr>
            <xdr:cNvPr id="536" name="Shape 536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37" name="Shape 537"/>
            <xdr:cNvGrpSpPr/>
          </xdr:nvGrpSpPr>
          <xdr:grpSpPr>
            <a:xfrm>
              <a:off x="2745675" y="3618075"/>
              <a:ext cx="5200641" cy="323835"/>
              <a:chOff x="30935" y="16498"/>
              <a:chExt cx="7578900" cy="337891"/>
            </a:xfrm>
          </xdr:grpSpPr>
          <xdr:sp>
            <xdr:nvSpPr>
              <xdr:cNvPr id="538" name="Shape 538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539" name="Shape 539"/>
              <xdr:cNvSpPr txBox="1"/>
            </xdr:nvSpPr>
            <xdr:spPr>
              <a:xfrm>
                <a:off x="30935" y="18089"/>
                <a:ext cx="16140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540" name="Shape 540"/>
              <xdr:cNvSpPr txBox="1"/>
            </xdr:nvSpPr>
            <xdr:spPr>
              <a:xfrm>
                <a:off x="1573450" y="16498"/>
                <a:ext cx="16140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541" name="Shape 541"/>
              <xdr:cNvSpPr txBox="1"/>
            </xdr:nvSpPr>
            <xdr:spPr>
              <a:xfrm>
                <a:off x="3187486" y="16498"/>
                <a:ext cx="44223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314325</xdr:colOff>
      <xdr:row>1929</xdr:row>
      <xdr:rowOff>9525</xdr:rowOff>
    </xdr:from>
    <xdr:ext cx="5219700" cy="342900"/>
    <xdr:grpSp>
      <xdr:nvGrpSpPr>
        <xdr:cNvPr id="2" name="Shape 2" title="Drawing"/>
        <xdr:cNvGrpSpPr/>
      </xdr:nvGrpSpPr>
      <xdr:grpSpPr>
        <a:xfrm>
          <a:off x="1324325" y="2738675"/>
          <a:ext cx="5200652" cy="323850"/>
          <a:chOff x="1324325" y="2738675"/>
          <a:chExt cx="5200652" cy="323850"/>
        </a:xfrm>
      </xdr:grpSpPr>
      <xdr:grpSp>
        <xdr:nvGrpSpPr>
          <xdr:cNvPr id="542" name="Shape 542"/>
          <xdr:cNvGrpSpPr/>
        </xdr:nvGrpSpPr>
        <xdr:grpSpPr>
          <a:xfrm>
            <a:off x="1324325" y="2738675"/>
            <a:ext cx="5200652" cy="323850"/>
            <a:chOff x="2745675" y="3618075"/>
            <a:chExt cx="5200652" cy="323850"/>
          </a:xfrm>
        </xdr:grpSpPr>
        <xdr:sp>
          <xdr:nvSpPr>
            <xdr:cNvPr id="543" name="Shape 543"/>
            <xdr:cNvSpPr/>
          </xdr:nvSpPr>
          <xdr:spPr>
            <a:xfrm>
              <a:off x="2745675" y="3618075"/>
              <a:ext cx="520065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44" name="Shape 544"/>
            <xdr:cNvGrpSpPr/>
          </xdr:nvGrpSpPr>
          <xdr:grpSpPr>
            <a:xfrm>
              <a:off x="2745675" y="3618075"/>
              <a:ext cx="5200652" cy="323835"/>
              <a:chOff x="30935" y="16498"/>
              <a:chExt cx="7578915" cy="337891"/>
            </a:xfrm>
          </xdr:grpSpPr>
          <xdr:sp>
            <xdr:nvSpPr>
              <xdr:cNvPr id="545" name="Shape 545"/>
              <xdr:cNvSpPr/>
            </xdr:nvSpPr>
            <xdr:spPr>
              <a:xfrm>
                <a:off x="30935" y="16498"/>
                <a:ext cx="7578900" cy="33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546" name="Shape 546"/>
              <xdr:cNvSpPr txBox="1"/>
            </xdr:nvSpPr>
            <xdr:spPr>
              <a:xfrm>
                <a:off x="30935" y="18089"/>
                <a:ext cx="1513500" cy="3363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 40 mm</a:t>
                </a:r>
                <a:endParaRPr sz="1400"/>
              </a:p>
            </xdr:txBody>
          </xdr:sp>
          <xdr:sp>
            <xdr:nvSpPr>
              <xdr:cNvPr id="547" name="Shape 547"/>
              <xdr:cNvSpPr txBox="1"/>
            </xdr:nvSpPr>
            <xdr:spPr>
              <a:xfrm>
                <a:off x="1544305" y="16498"/>
                <a:ext cx="1706100" cy="3378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548" name="Shape 548"/>
              <xdr:cNvSpPr txBox="1"/>
            </xdr:nvSpPr>
            <xdr:spPr>
              <a:xfrm>
                <a:off x="3250550" y="16498"/>
                <a:ext cx="4359300" cy="3372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4.43" defaultRowHeight="15.0"/>
  <cols>
    <col customWidth="1" min="1" max="1" width="11.0"/>
    <col customWidth="1" min="2" max="2" width="23.86"/>
    <col customWidth="1" min="3" max="3" width="11.57"/>
    <col customWidth="1" min="4" max="4" width="16.14"/>
    <col customWidth="1" min="5" max="5" width="34.0"/>
    <col customWidth="1" min="6" max="6" width="15.86"/>
    <col customWidth="1" min="7" max="9" width="11.57"/>
    <col customWidth="1" min="10" max="10" width="18.14"/>
    <col customWidth="1" min="11" max="14" width="11.57"/>
    <col customWidth="1" min="15" max="15" width="15.0"/>
    <col customWidth="1" min="16" max="17" width="11.57"/>
    <col customWidth="1" min="18" max="18" width="15.0"/>
    <col customWidth="1" min="19" max="25" width="11.57"/>
    <col customWidth="1" min="26" max="26" width="13.0"/>
    <col customWidth="1" min="27" max="32" width="11.57"/>
    <col customWidth="1" min="33" max="33" width="6.43"/>
    <col customWidth="1" min="34" max="34" width="7.29"/>
    <col customWidth="1" min="35" max="35" width="8.71"/>
    <col customWidth="1" min="36" max="36" width="24.57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3" t="s">
        <v>7</v>
      </c>
      <c r="I1" s="2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  <c r="P1" s="1" t="s">
        <v>15</v>
      </c>
      <c r="Q1" s="4" t="s">
        <v>16</v>
      </c>
      <c r="R1" s="6" t="s">
        <v>17</v>
      </c>
      <c r="S1" s="1" t="s">
        <v>18</v>
      </c>
      <c r="T1" s="4" t="s">
        <v>19</v>
      </c>
      <c r="U1" s="4" t="s">
        <v>20</v>
      </c>
      <c r="V1" s="4" t="s">
        <v>21</v>
      </c>
      <c r="W1" s="6" t="s">
        <v>22</v>
      </c>
      <c r="X1" s="1" t="s">
        <v>23</v>
      </c>
      <c r="Y1" s="4" t="s">
        <v>24</v>
      </c>
      <c r="Z1" s="5" t="s">
        <v>25</v>
      </c>
      <c r="AA1" s="1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 t="s">
        <v>31</v>
      </c>
      <c r="AG1" s="4" t="s">
        <v>32</v>
      </c>
      <c r="AH1" s="4" t="s">
        <v>33</v>
      </c>
      <c r="AI1" s="4" t="s">
        <v>34</v>
      </c>
      <c r="AJ1" s="1" t="s">
        <v>35</v>
      </c>
    </row>
    <row r="2" ht="14.25" hidden="1" customHeight="1">
      <c r="A2" s="7" t="s">
        <v>36</v>
      </c>
      <c r="B2" s="7" t="s">
        <v>37</v>
      </c>
      <c r="C2" s="7" t="s">
        <v>38</v>
      </c>
      <c r="D2" s="7" t="s">
        <v>39</v>
      </c>
      <c r="E2" s="8" t="s">
        <v>40</v>
      </c>
      <c r="F2" s="8" t="s">
        <v>41</v>
      </c>
      <c r="G2" s="7" t="s">
        <v>42</v>
      </c>
      <c r="H2" s="9">
        <v>3.374181</v>
      </c>
      <c r="I2" s="10" t="s">
        <v>43</v>
      </c>
      <c r="J2" s="11">
        <v>45330.0</v>
      </c>
      <c r="K2" s="7">
        <v>10.0</v>
      </c>
      <c r="L2" s="7">
        <v>703.0</v>
      </c>
      <c r="M2" s="12">
        <v>36.4626556016598</v>
      </c>
      <c r="N2" s="12">
        <v>6.78914854098906</v>
      </c>
      <c r="O2" s="7" t="s">
        <v>44</v>
      </c>
      <c r="P2" s="7">
        <v>8.0</v>
      </c>
      <c r="Q2" s="12">
        <f t="shared" ref="Q2:Q79" si="1">(P2/K2)*100</f>
        <v>80</v>
      </c>
      <c r="R2" s="13" t="s">
        <v>44</v>
      </c>
      <c r="S2" s="7">
        <v>4.0</v>
      </c>
      <c r="T2" s="12">
        <f t="shared" ref="T2:T79" si="2">(S2/K2)*100</f>
        <v>40</v>
      </c>
      <c r="U2" s="12">
        <v>84.640874678654</v>
      </c>
      <c r="V2" s="12">
        <v>17.6069166507803</v>
      </c>
      <c r="W2" s="13" t="s">
        <v>44</v>
      </c>
      <c r="X2" s="7">
        <v>10.0</v>
      </c>
      <c r="Y2" s="12">
        <f t="shared" ref="Y2:Y79" si="3">(X2/K2)*100</f>
        <v>100</v>
      </c>
      <c r="Z2" s="13" t="s">
        <v>44</v>
      </c>
      <c r="AA2" s="7">
        <v>6.0</v>
      </c>
      <c r="AB2" s="12">
        <f t="shared" ref="AB2:AB79" si="4">(AA2/K2)*100</f>
        <v>60</v>
      </c>
      <c r="AC2" s="12">
        <v>10.780601659751</v>
      </c>
      <c r="AD2" s="12">
        <v>1.50847560902593</v>
      </c>
      <c r="AE2" s="12">
        <v>69.0</v>
      </c>
      <c r="AF2" s="7" t="s">
        <v>44</v>
      </c>
      <c r="AG2" s="12">
        <v>18.3279742765273</v>
      </c>
      <c r="AH2" s="12">
        <v>11.5755627009646</v>
      </c>
      <c r="AI2" s="12">
        <v>70.096463022508</v>
      </c>
      <c r="AJ2" s="7" t="s">
        <v>45</v>
      </c>
    </row>
    <row r="3" ht="14.25" hidden="1" customHeight="1">
      <c r="A3" s="7" t="s">
        <v>36</v>
      </c>
      <c r="B3" s="7" t="s">
        <v>37</v>
      </c>
      <c r="C3" s="7" t="s">
        <v>46</v>
      </c>
      <c r="D3" s="7" t="s">
        <v>47</v>
      </c>
      <c r="E3" s="13" t="s">
        <v>48</v>
      </c>
      <c r="F3" s="13" t="s">
        <v>49</v>
      </c>
      <c r="G3" s="7" t="s">
        <v>42</v>
      </c>
      <c r="H3" s="9">
        <v>10.883918</v>
      </c>
      <c r="I3" s="10" t="s">
        <v>43</v>
      </c>
      <c r="J3" s="11">
        <v>45331.0</v>
      </c>
      <c r="K3" s="7">
        <v>14.0</v>
      </c>
      <c r="L3" s="7">
        <v>2190.0</v>
      </c>
      <c r="M3" s="12">
        <v>81.135151155898</v>
      </c>
      <c r="N3" s="12">
        <v>11.1089502219952</v>
      </c>
      <c r="O3" s="7" t="s">
        <v>44</v>
      </c>
      <c r="P3" s="7">
        <v>13.0</v>
      </c>
      <c r="Q3" s="12">
        <f t="shared" si="1"/>
        <v>92.85714286</v>
      </c>
      <c r="R3" s="13" t="s">
        <v>44</v>
      </c>
      <c r="S3" s="7">
        <v>10.0</v>
      </c>
      <c r="T3" s="12">
        <f t="shared" si="2"/>
        <v>71.42857143</v>
      </c>
      <c r="U3" s="12">
        <v>155.673764670531</v>
      </c>
      <c r="V3" s="12">
        <v>20.2675852483683</v>
      </c>
      <c r="W3" s="13" t="s">
        <v>44</v>
      </c>
      <c r="X3" s="7">
        <v>13.0</v>
      </c>
      <c r="Y3" s="12">
        <f t="shared" si="3"/>
        <v>92.85714286</v>
      </c>
      <c r="Z3" s="13" t="s">
        <v>44</v>
      </c>
      <c r="AA3" s="7">
        <v>13.0</v>
      </c>
      <c r="AB3" s="12">
        <f t="shared" si="4"/>
        <v>92.85714286</v>
      </c>
      <c r="AC3" s="12">
        <v>14.8840397154713</v>
      </c>
      <c r="AD3" s="12">
        <v>1.65030287165055</v>
      </c>
      <c r="AE3" s="12">
        <v>75.5</v>
      </c>
      <c r="AF3" s="7" t="s">
        <v>44</v>
      </c>
      <c r="AG3" s="12">
        <v>10.4910714285714</v>
      </c>
      <c r="AH3" s="12">
        <v>20.7589285714286</v>
      </c>
      <c r="AI3" s="12">
        <v>68.75</v>
      </c>
      <c r="AJ3" s="7" t="s">
        <v>45</v>
      </c>
    </row>
    <row r="4" ht="14.25" hidden="1" customHeight="1">
      <c r="A4" s="7" t="s">
        <v>36</v>
      </c>
      <c r="B4" s="7" t="s">
        <v>37</v>
      </c>
      <c r="C4" s="7" t="s">
        <v>50</v>
      </c>
      <c r="D4" s="7" t="s">
        <v>51</v>
      </c>
      <c r="E4" s="13" t="s">
        <v>48</v>
      </c>
      <c r="F4" s="13" t="s">
        <v>49</v>
      </c>
      <c r="G4" s="7" t="s">
        <v>42</v>
      </c>
      <c r="H4" s="9">
        <v>6.527385</v>
      </c>
      <c r="I4" s="10" t="s">
        <v>43</v>
      </c>
      <c r="J4" s="11">
        <v>45331.0</v>
      </c>
      <c r="K4" s="7">
        <v>13.0</v>
      </c>
      <c r="L4" s="7">
        <v>1380.0</v>
      </c>
      <c r="M4" s="12">
        <v>55.0590488349824</v>
      </c>
      <c r="N4" s="12">
        <v>11.0142669698182</v>
      </c>
      <c r="O4" s="7" t="s">
        <v>44</v>
      </c>
      <c r="P4" s="7">
        <v>11.0</v>
      </c>
      <c r="Q4" s="12">
        <f t="shared" si="1"/>
        <v>84.61538462</v>
      </c>
      <c r="R4" s="13" t="s">
        <v>44</v>
      </c>
      <c r="S4" s="7">
        <v>6.0</v>
      </c>
      <c r="T4" s="12">
        <f t="shared" si="2"/>
        <v>46.15384615</v>
      </c>
      <c r="U4" s="12">
        <v>105.446737261609</v>
      </c>
      <c r="V4" s="12">
        <v>17.440470673122</v>
      </c>
      <c r="W4" s="13" t="s">
        <v>44</v>
      </c>
      <c r="X4" s="7">
        <v>12.0</v>
      </c>
      <c r="Y4" s="12">
        <f t="shared" si="3"/>
        <v>92.30769231</v>
      </c>
      <c r="Z4" s="13" t="s">
        <v>44</v>
      </c>
      <c r="AA4" s="7">
        <v>10.0</v>
      </c>
      <c r="AB4" s="12">
        <f t="shared" si="4"/>
        <v>76.92307692</v>
      </c>
      <c r="AC4" s="12">
        <v>13.8724864347271</v>
      </c>
      <c r="AD4" s="12">
        <v>1.69363641461729</v>
      </c>
      <c r="AE4" s="12">
        <v>64.6153846153846</v>
      </c>
      <c r="AF4" s="7" t="s">
        <v>44</v>
      </c>
      <c r="AG4" s="12">
        <v>13.2124352331606</v>
      </c>
      <c r="AH4" s="12">
        <v>13.2124352331606</v>
      </c>
      <c r="AI4" s="12">
        <v>73.5751295336787</v>
      </c>
      <c r="AJ4" s="7" t="s">
        <v>45</v>
      </c>
    </row>
    <row r="5" ht="14.25" hidden="1" customHeight="1">
      <c r="A5" s="7" t="s">
        <v>36</v>
      </c>
      <c r="B5" s="7" t="s">
        <v>37</v>
      </c>
      <c r="C5" s="7" t="s">
        <v>52</v>
      </c>
      <c r="D5" s="7" t="s">
        <v>53</v>
      </c>
      <c r="E5" s="13" t="s">
        <v>48</v>
      </c>
      <c r="F5" s="13" t="s">
        <v>49</v>
      </c>
      <c r="G5" s="7" t="s">
        <v>42</v>
      </c>
      <c r="H5" s="9">
        <v>3.397509</v>
      </c>
      <c r="I5" s="10" t="s">
        <v>43</v>
      </c>
      <c r="J5" s="11">
        <v>45330.0</v>
      </c>
      <c r="K5" s="7">
        <v>11.0</v>
      </c>
      <c r="L5" s="7">
        <v>1091.0</v>
      </c>
      <c r="M5" s="12">
        <v>51.4428517540551</v>
      </c>
      <c r="N5" s="12">
        <v>6.80549178983875</v>
      </c>
      <c r="O5" s="7" t="s">
        <v>44</v>
      </c>
      <c r="P5" s="7">
        <v>11.0</v>
      </c>
      <c r="Q5" s="12">
        <f t="shared" si="1"/>
        <v>100</v>
      </c>
      <c r="R5" s="13" t="s">
        <v>44</v>
      </c>
      <c r="S5" s="7">
        <v>5.0</v>
      </c>
      <c r="T5" s="12">
        <f t="shared" si="2"/>
        <v>45.45454545</v>
      </c>
      <c r="U5" s="12">
        <v>113.675114581703</v>
      </c>
      <c r="V5" s="12">
        <v>13.5379997256911</v>
      </c>
      <c r="W5" s="13" t="s">
        <v>44</v>
      </c>
      <c r="X5" s="7">
        <v>11.0</v>
      </c>
      <c r="Y5" s="12">
        <f t="shared" si="3"/>
        <v>100</v>
      </c>
      <c r="Z5" s="13" t="s">
        <v>44</v>
      </c>
      <c r="AA5" s="7">
        <v>10.0</v>
      </c>
      <c r="AB5" s="12">
        <f t="shared" si="4"/>
        <v>90.90909091</v>
      </c>
      <c r="AC5" s="12">
        <v>15.6073179932101</v>
      </c>
      <c r="AD5" s="12">
        <v>1.06170598351544</v>
      </c>
      <c r="AE5" s="12">
        <v>57.7272727272727</v>
      </c>
      <c r="AF5" s="7" t="s">
        <v>44</v>
      </c>
      <c r="AG5" s="12">
        <v>7.4585635359116</v>
      </c>
      <c r="AH5" s="12">
        <v>9.66850828729282</v>
      </c>
      <c r="AI5" s="12">
        <v>82.8729281767956</v>
      </c>
      <c r="AJ5" s="7" t="s">
        <v>45</v>
      </c>
    </row>
    <row r="6" ht="14.25" hidden="1" customHeight="1">
      <c r="A6" s="7" t="s">
        <v>36</v>
      </c>
      <c r="B6" s="7" t="s">
        <v>54</v>
      </c>
      <c r="C6" s="7" t="s">
        <v>55</v>
      </c>
      <c r="D6" s="7" t="s">
        <v>56</v>
      </c>
      <c r="E6" s="8" t="s">
        <v>57</v>
      </c>
      <c r="F6" s="8" t="s">
        <v>58</v>
      </c>
      <c r="G6" s="7" t="s">
        <v>42</v>
      </c>
      <c r="H6" s="9">
        <v>3.474919</v>
      </c>
      <c r="I6" s="10" t="s">
        <v>43</v>
      </c>
      <c r="J6" s="11">
        <v>45330.0</v>
      </c>
      <c r="K6" s="7">
        <v>8.0</v>
      </c>
      <c r="L6" s="7">
        <v>564.0</v>
      </c>
      <c r="M6" s="12">
        <v>36.5663900414938</v>
      </c>
      <c r="N6" s="12">
        <v>12.7017969994458</v>
      </c>
      <c r="O6" s="7" t="s">
        <v>44</v>
      </c>
      <c r="P6" s="7">
        <v>6.0</v>
      </c>
      <c r="Q6" s="12">
        <f t="shared" si="1"/>
        <v>75</v>
      </c>
      <c r="R6" s="13" t="s">
        <v>59</v>
      </c>
      <c r="S6" s="7">
        <v>2.0</v>
      </c>
      <c r="T6" s="12">
        <f t="shared" si="2"/>
        <v>25</v>
      </c>
      <c r="U6" s="12">
        <v>79.7730378829472</v>
      </c>
      <c r="V6" s="12">
        <v>24.5369465567948</v>
      </c>
      <c r="W6" s="13" t="s">
        <v>44</v>
      </c>
      <c r="X6" s="7">
        <v>6.0</v>
      </c>
      <c r="Y6" s="12">
        <f t="shared" si="3"/>
        <v>75</v>
      </c>
      <c r="Z6" s="13" t="s">
        <v>44</v>
      </c>
      <c r="AA6" s="7">
        <v>5.0</v>
      </c>
      <c r="AB6" s="12">
        <f t="shared" si="4"/>
        <v>62.5</v>
      </c>
      <c r="AC6" s="12">
        <v>14.1403008298755</v>
      </c>
      <c r="AD6" s="12">
        <v>3.78917259141967</v>
      </c>
      <c r="AE6" s="12">
        <v>64.625</v>
      </c>
      <c r="AF6" s="7" t="s">
        <v>44</v>
      </c>
      <c r="AG6" s="12">
        <v>7.53768844221105</v>
      </c>
      <c r="AH6" s="12">
        <v>12.0603015075377</v>
      </c>
      <c r="AI6" s="12">
        <v>80.4020100502513</v>
      </c>
      <c r="AJ6" s="7" t="s">
        <v>60</v>
      </c>
    </row>
    <row r="7" ht="14.25" hidden="1" customHeight="1">
      <c r="A7" s="7" t="s">
        <v>36</v>
      </c>
      <c r="B7" s="7" t="s">
        <v>54</v>
      </c>
      <c r="C7" s="7" t="s">
        <v>61</v>
      </c>
      <c r="D7" s="7" t="s">
        <v>62</v>
      </c>
      <c r="E7" s="13" t="s">
        <v>57</v>
      </c>
      <c r="F7" s="13" t="s">
        <v>58</v>
      </c>
      <c r="G7" s="7" t="s">
        <v>42</v>
      </c>
      <c r="H7" s="9">
        <v>1.853289</v>
      </c>
      <c r="I7" s="10" t="s">
        <v>43</v>
      </c>
      <c r="J7" s="11">
        <v>45331.0</v>
      </c>
      <c r="K7" s="7">
        <v>8.0</v>
      </c>
      <c r="L7" s="7">
        <v>1063.0</v>
      </c>
      <c r="M7" s="12">
        <v>68.9185684647303</v>
      </c>
      <c r="N7" s="12">
        <v>15.055360428267</v>
      </c>
      <c r="O7" s="7" t="s">
        <v>44</v>
      </c>
      <c r="P7" s="7">
        <v>7.0</v>
      </c>
      <c r="Q7" s="12">
        <f t="shared" si="1"/>
        <v>87.5</v>
      </c>
      <c r="R7" s="13" t="s">
        <v>44</v>
      </c>
      <c r="S7" s="7">
        <v>4.0</v>
      </c>
      <c r="T7" s="12">
        <f t="shared" si="2"/>
        <v>50</v>
      </c>
      <c r="U7" s="12">
        <v>116.233969558545</v>
      </c>
      <c r="V7" s="12">
        <v>21.5204150762154</v>
      </c>
      <c r="W7" s="13" t="s">
        <v>44</v>
      </c>
      <c r="X7" s="7">
        <v>7.0</v>
      </c>
      <c r="Y7" s="12">
        <f t="shared" si="3"/>
        <v>87.5</v>
      </c>
      <c r="Z7" s="13" t="s">
        <v>44</v>
      </c>
      <c r="AA7" s="7">
        <v>7.0</v>
      </c>
      <c r="AB7" s="12">
        <f t="shared" si="4"/>
        <v>87.5</v>
      </c>
      <c r="AC7" s="12">
        <v>16.0399377593361</v>
      </c>
      <c r="AD7" s="12">
        <v>2.15054149241105</v>
      </c>
      <c r="AE7" s="12">
        <v>61.25</v>
      </c>
      <c r="AF7" s="7" t="s">
        <v>44</v>
      </c>
      <c r="AG7" s="12">
        <v>18.6234817813765</v>
      </c>
      <c r="AH7" s="12">
        <v>14.17004048583</v>
      </c>
      <c r="AI7" s="12">
        <v>67.2064777327935</v>
      </c>
      <c r="AJ7" s="7" t="s">
        <v>60</v>
      </c>
    </row>
    <row r="8" ht="14.25" hidden="1" customHeight="1">
      <c r="A8" s="7" t="s">
        <v>36</v>
      </c>
      <c r="B8" s="7" t="s">
        <v>54</v>
      </c>
      <c r="C8" s="7" t="s">
        <v>63</v>
      </c>
      <c r="D8" s="7" t="s">
        <v>64</v>
      </c>
      <c r="E8" s="13" t="s">
        <v>57</v>
      </c>
      <c r="F8" s="13" t="s">
        <v>58</v>
      </c>
      <c r="G8" s="7" t="s">
        <v>42</v>
      </c>
      <c r="H8" s="9">
        <v>1.389968</v>
      </c>
      <c r="I8" s="10" t="s">
        <v>43</v>
      </c>
      <c r="J8" s="11">
        <v>45331.0</v>
      </c>
      <c r="K8" s="7">
        <v>8.0</v>
      </c>
      <c r="L8" s="7">
        <v>653.0</v>
      </c>
      <c r="M8" s="12">
        <v>42.3366182572614</v>
      </c>
      <c r="N8" s="12">
        <v>12.8192319358181</v>
      </c>
      <c r="O8" s="7" t="s">
        <v>44</v>
      </c>
      <c r="P8" s="7">
        <v>6.0</v>
      </c>
      <c r="Q8" s="12">
        <f t="shared" si="1"/>
        <v>75</v>
      </c>
      <c r="R8" s="13" t="s">
        <v>59</v>
      </c>
      <c r="S8" s="7">
        <v>2.0</v>
      </c>
      <c r="T8" s="12">
        <f t="shared" si="2"/>
        <v>25</v>
      </c>
      <c r="U8" s="12">
        <v>69.0701214922391</v>
      </c>
      <c r="V8" s="12">
        <v>18.9951126817506</v>
      </c>
      <c r="W8" s="13" t="s">
        <v>44</v>
      </c>
      <c r="X8" s="7">
        <v>7.0</v>
      </c>
      <c r="Y8" s="12">
        <f t="shared" si="3"/>
        <v>87.5</v>
      </c>
      <c r="Z8" s="13" t="s">
        <v>44</v>
      </c>
      <c r="AA8" s="7">
        <v>4.0</v>
      </c>
      <c r="AB8" s="12">
        <f t="shared" si="4"/>
        <v>50</v>
      </c>
      <c r="AC8" s="12">
        <v>12.8695539419087</v>
      </c>
      <c r="AD8" s="12">
        <v>1.4340635607232</v>
      </c>
      <c r="AE8" s="12">
        <v>41.25</v>
      </c>
      <c r="AF8" s="7" t="s">
        <v>44</v>
      </c>
      <c r="AG8" s="12">
        <v>17.2566371681416</v>
      </c>
      <c r="AH8" s="12">
        <v>20.353982300885</v>
      </c>
      <c r="AI8" s="12">
        <v>62.3893805309734</v>
      </c>
      <c r="AJ8" s="7" t="s">
        <v>60</v>
      </c>
    </row>
    <row r="9" ht="14.25" hidden="1" customHeight="1">
      <c r="A9" s="7" t="s">
        <v>36</v>
      </c>
      <c r="B9" s="7" t="s">
        <v>54</v>
      </c>
      <c r="C9" s="7" t="s">
        <v>65</v>
      </c>
      <c r="D9" s="7" t="s">
        <v>66</v>
      </c>
      <c r="E9" s="13" t="s">
        <v>57</v>
      </c>
      <c r="F9" s="13" t="s">
        <v>58</v>
      </c>
      <c r="G9" s="7" t="s">
        <v>42</v>
      </c>
      <c r="H9" s="9">
        <v>4.013984</v>
      </c>
      <c r="I9" s="10" t="s">
        <v>43</v>
      </c>
      <c r="J9" s="11">
        <v>45330.0</v>
      </c>
      <c r="K9" s="7">
        <v>8.0</v>
      </c>
      <c r="L9" s="7">
        <v>374.0</v>
      </c>
      <c r="M9" s="12">
        <v>24.2479253112033</v>
      </c>
      <c r="N9" s="12">
        <v>5.87281143727065</v>
      </c>
      <c r="O9" s="7" t="s">
        <v>44</v>
      </c>
      <c r="P9" s="7">
        <v>5.0</v>
      </c>
      <c r="Q9" s="12">
        <f t="shared" si="1"/>
        <v>62.5</v>
      </c>
      <c r="R9" s="13" t="s">
        <v>59</v>
      </c>
      <c r="S9" s="7">
        <v>0.0</v>
      </c>
      <c r="T9" s="12">
        <f t="shared" si="2"/>
        <v>0</v>
      </c>
      <c r="U9" s="12">
        <v>57.5057762871397</v>
      </c>
      <c r="V9" s="12">
        <v>14.8290882110548</v>
      </c>
      <c r="W9" s="13" t="s">
        <v>44</v>
      </c>
      <c r="X9" s="7">
        <v>7.0</v>
      </c>
      <c r="Y9" s="12">
        <f t="shared" si="3"/>
        <v>87.5</v>
      </c>
      <c r="Z9" s="13" t="s">
        <v>44</v>
      </c>
      <c r="AA9" s="7">
        <v>4.0</v>
      </c>
      <c r="AB9" s="12">
        <f t="shared" si="4"/>
        <v>50</v>
      </c>
      <c r="AC9" s="12">
        <v>10.7527230290456</v>
      </c>
      <c r="AD9" s="12">
        <v>1.59443454345513</v>
      </c>
      <c r="AE9" s="12">
        <v>48.125</v>
      </c>
      <c r="AF9" s="7" t="s">
        <v>44</v>
      </c>
      <c r="AG9" s="12">
        <v>11.7073170731707</v>
      </c>
      <c r="AH9" s="12">
        <v>11.7073170731707</v>
      </c>
      <c r="AI9" s="12">
        <v>76.5853658536585</v>
      </c>
      <c r="AJ9" s="7" t="s">
        <v>60</v>
      </c>
    </row>
    <row r="10" ht="14.25" hidden="1" customHeight="1">
      <c r="A10" s="7" t="s">
        <v>36</v>
      </c>
      <c r="B10" s="7" t="s">
        <v>37</v>
      </c>
      <c r="C10" s="7" t="s">
        <v>67</v>
      </c>
      <c r="D10" s="7" t="s">
        <v>68</v>
      </c>
      <c r="E10" s="13" t="s">
        <v>40</v>
      </c>
      <c r="F10" s="13" t="s">
        <v>69</v>
      </c>
      <c r="G10" s="7" t="s">
        <v>70</v>
      </c>
      <c r="H10" s="9">
        <v>2.349458</v>
      </c>
      <c r="I10" s="10" t="s">
        <v>43</v>
      </c>
      <c r="J10" s="11">
        <v>45223.0</v>
      </c>
      <c r="K10" s="7">
        <v>5.0</v>
      </c>
      <c r="L10" s="7">
        <v>338.0</v>
      </c>
      <c r="M10" s="12">
        <v>135.2</v>
      </c>
      <c r="N10" s="12">
        <v>17.9621824954542</v>
      </c>
      <c r="O10" s="7" t="s">
        <v>44</v>
      </c>
      <c r="P10" s="7">
        <v>5.0</v>
      </c>
      <c r="Q10" s="12">
        <f t="shared" si="1"/>
        <v>100</v>
      </c>
      <c r="R10" s="13" t="s">
        <v>44</v>
      </c>
      <c r="S10" s="7">
        <v>5.0</v>
      </c>
      <c r="T10" s="12">
        <f t="shared" si="2"/>
        <v>100</v>
      </c>
      <c r="U10" s="12">
        <v>263.159982307504</v>
      </c>
      <c r="V10" s="12">
        <v>27.1887265407853</v>
      </c>
      <c r="W10" s="13" t="s">
        <v>44</v>
      </c>
      <c r="X10" s="7">
        <v>5.0</v>
      </c>
      <c r="Y10" s="12">
        <f t="shared" si="3"/>
        <v>100</v>
      </c>
      <c r="Z10" s="13" t="s">
        <v>44</v>
      </c>
      <c r="AA10" s="7">
        <v>5.0</v>
      </c>
      <c r="AB10" s="12">
        <f t="shared" si="4"/>
        <v>100</v>
      </c>
      <c r="AC10" s="12">
        <v>28.8</v>
      </c>
      <c r="AD10" s="12">
        <v>4.88262224629348</v>
      </c>
      <c r="AE10" s="12">
        <v>41.0</v>
      </c>
      <c r="AF10" s="7" t="s">
        <v>44</v>
      </c>
      <c r="AG10" s="12">
        <v>10.7344632768362</v>
      </c>
      <c r="AH10" s="12">
        <v>22.5988700564972</v>
      </c>
      <c r="AI10" s="12">
        <v>66.6666666666667</v>
      </c>
      <c r="AJ10" s="7" t="s">
        <v>45</v>
      </c>
    </row>
    <row r="11" ht="14.25" customHeight="1">
      <c r="A11" s="14" t="s">
        <v>71</v>
      </c>
      <c r="B11" s="14" t="s">
        <v>37</v>
      </c>
      <c r="C11" s="14" t="s">
        <v>72</v>
      </c>
      <c r="D11" s="14" t="s">
        <v>73</v>
      </c>
      <c r="E11" s="15" t="s">
        <v>74</v>
      </c>
      <c r="F11" s="15" t="s">
        <v>75</v>
      </c>
      <c r="G11" s="14" t="s">
        <v>42</v>
      </c>
      <c r="H11" s="16">
        <v>1.611547</v>
      </c>
      <c r="I11" s="17" t="s">
        <v>43</v>
      </c>
      <c r="J11" s="18">
        <v>45245.0</v>
      </c>
      <c r="K11" s="14">
        <v>11.0</v>
      </c>
      <c r="L11" s="14">
        <v>528.0</v>
      </c>
      <c r="M11" s="19">
        <v>24.896265560166</v>
      </c>
      <c r="N11" s="19">
        <v>4.47000136879013</v>
      </c>
      <c r="O11" s="14" t="s">
        <v>44</v>
      </c>
      <c r="P11" s="14">
        <v>9.0</v>
      </c>
      <c r="Q11" s="19">
        <f t="shared" si="1"/>
        <v>81.81818182</v>
      </c>
      <c r="R11" s="15" t="s">
        <v>59</v>
      </c>
      <c r="S11" s="14">
        <v>1.0</v>
      </c>
      <c r="T11" s="19">
        <f t="shared" si="2"/>
        <v>9.090909091</v>
      </c>
      <c r="U11" s="19">
        <v>44.9240929211013</v>
      </c>
      <c r="V11" s="19">
        <v>6.89161180403203</v>
      </c>
      <c r="W11" s="15" t="s">
        <v>44</v>
      </c>
      <c r="X11" s="14">
        <v>9.0</v>
      </c>
      <c r="Y11" s="19">
        <f t="shared" si="3"/>
        <v>81.81818182</v>
      </c>
      <c r="Z11" s="15" t="s">
        <v>44</v>
      </c>
      <c r="AA11" s="14">
        <v>4.0</v>
      </c>
      <c r="AB11" s="19">
        <f t="shared" si="4"/>
        <v>36.36363636</v>
      </c>
      <c r="AC11" s="19">
        <v>5.22680120709166</v>
      </c>
      <c r="AD11" s="19">
        <v>0.768809281251413</v>
      </c>
      <c r="AE11" s="19">
        <v>72.2727272727273</v>
      </c>
      <c r="AF11" s="14" t="s">
        <v>44</v>
      </c>
      <c r="AG11" s="19">
        <v>12.8205128205128</v>
      </c>
      <c r="AH11" s="19">
        <v>20.8333333333333</v>
      </c>
      <c r="AI11" s="19">
        <v>66.3461538461538</v>
      </c>
      <c r="AJ11" s="20" t="s">
        <v>76</v>
      </c>
    </row>
    <row r="12" ht="14.25" customHeight="1">
      <c r="A12" s="14" t="s">
        <v>71</v>
      </c>
      <c r="B12" s="14" t="s">
        <v>37</v>
      </c>
      <c r="C12" s="14" t="s">
        <v>77</v>
      </c>
      <c r="D12" s="14" t="s">
        <v>78</v>
      </c>
      <c r="E12" s="15" t="s">
        <v>79</v>
      </c>
      <c r="F12" s="15" t="s">
        <v>80</v>
      </c>
      <c r="G12" s="14" t="s">
        <v>70</v>
      </c>
      <c r="H12" s="16">
        <v>2.811206</v>
      </c>
      <c r="I12" s="17" t="s">
        <v>43</v>
      </c>
      <c r="J12" s="18">
        <v>45205.0</v>
      </c>
      <c r="K12" s="14">
        <v>5.0</v>
      </c>
      <c r="L12" s="14">
        <v>601.0</v>
      </c>
      <c r="M12" s="19">
        <v>240.4</v>
      </c>
      <c r="N12" s="19">
        <v>34.0258725090188</v>
      </c>
      <c r="O12" s="14" t="s">
        <v>44</v>
      </c>
      <c r="P12" s="14">
        <v>5.0</v>
      </c>
      <c r="Q12" s="19">
        <f t="shared" si="1"/>
        <v>100</v>
      </c>
      <c r="R12" s="15" t="s">
        <v>44</v>
      </c>
      <c r="S12" s="14">
        <v>5.0</v>
      </c>
      <c r="T12" s="19">
        <f t="shared" si="2"/>
        <v>100</v>
      </c>
      <c r="U12" s="19">
        <v>468.904067714555</v>
      </c>
      <c r="V12" s="19">
        <v>73.5826628627513</v>
      </c>
      <c r="W12" s="15" t="s">
        <v>44</v>
      </c>
      <c r="X12" s="14">
        <v>5.0</v>
      </c>
      <c r="Y12" s="19">
        <f t="shared" si="3"/>
        <v>100</v>
      </c>
      <c r="Z12" s="15" t="s">
        <v>44</v>
      </c>
      <c r="AA12" s="14">
        <v>5.0</v>
      </c>
      <c r="AB12" s="19">
        <f t="shared" si="4"/>
        <v>100</v>
      </c>
      <c r="AC12" s="19">
        <v>44.0</v>
      </c>
      <c r="AD12" s="19">
        <v>7.89303490426845</v>
      </c>
      <c r="AE12" s="19">
        <v>36.0</v>
      </c>
      <c r="AF12" s="14" t="s">
        <v>44</v>
      </c>
      <c r="AG12" s="19">
        <v>5.38922155688623</v>
      </c>
      <c r="AH12" s="19">
        <v>17.9640718562874</v>
      </c>
      <c r="AI12" s="19">
        <v>76.6467065868264</v>
      </c>
      <c r="AJ12" s="14" t="s">
        <v>45</v>
      </c>
    </row>
    <row r="13" ht="14.25" customHeight="1">
      <c r="A13" s="14" t="s">
        <v>71</v>
      </c>
      <c r="B13" s="14" t="s">
        <v>37</v>
      </c>
      <c r="C13" s="14" t="s">
        <v>81</v>
      </c>
      <c r="D13" s="14" t="s">
        <v>82</v>
      </c>
      <c r="E13" s="15" t="s">
        <v>79</v>
      </c>
      <c r="F13" s="15" t="s">
        <v>83</v>
      </c>
      <c r="G13" s="14" t="s">
        <v>70</v>
      </c>
      <c r="H13" s="16">
        <v>2.719007</v>
      </c>
      <c r="I13" s="17" t="s">
        <v>43</v>
      </c>
      <c r="J13" s="18">
        <v>45210.0</v>
      </c>
      <c r="K13" s="14">
        <v>5.0</v>
      </c>
      <c r="L13" s="14">
        <v>698.0</v>
      </c>
      <c r="M13" s="19">
        <v>279.2</v>
      </c>
      <c r="N13" s="19">
        <v>32.0848874082488</v>
      </c>
      <c r="O13" s="14" t="s">
        <v>44</v>
      </c>
      <c r="P13" s="14">
        <v>5.0</v>
      </c>
      <c r="Q13" s="19">
        <f t="shared" si="1"/>
        <v>100</v>
      </c>
      <c r="R13" s="15" t="s">
        <v>44</v>
      </c>
      <c r="S13" s="14">
        <v>5.0</v>
      </c>
      <c r="T13" s="19">
        <f t="shared" si="2"/>
        <v>100</v>
      </c>
      <c r="U13" s="19">
        <v>542.950981857752</v>
      </c>
      <c r="V13" s="19">
        <v>72.5963549479461</v>
      </c>
      <c r="W13" s="15" t="s">
        <v>44</v>
      </c>
      <c r="X13" s="14">
        <v>5.0</v>
      </c>
      <c r="Y13" s="19">
        <f t="shared" si="3"/>
        <v>100</v>
      </c>
      <c r="Z13" s="15" t="s">
        <v>44</v>
      </c>
      <c r="AA13" s="14">
        <v>5.0</v>
      </c>
      <c r="AB13" s="19">
        <f t="shared" si="4"/>
        <v>100</v>
      </c>
      <c r="AC13" s="19">
        <v>58.4</v>
      </c>
      <c r="AD13" s="19">
        <v>5.07543101617981</v>
      </c>
      <c r="AE13" s="19">
        <v>27.0</v>
      </c>
      <c r="AF13" s="14" t="s">
        <v>44</v>
      </c>
      <c r="AG13" s="19">
        <v>12.0481927710843</v>
      </c>
      <c r="AH13" s="19">
        <v>19.8795180722892</v>
      </c>
      <c r="AI13" s="19">
        <v>68.0722891566265</v>
      </c>
      <c r="AJ13" s="14" t="s">
        <v>45</v>
      </c>
    </row>
    <row r="14" ht="14.25" customHeight="1">
      <c r="A14" s="14" t="s">
        <v>71</v>
      </c>
      <c r="B14" s="14" t="s">
        <v>37</v>
      </c>
      <c r="C14" s="14" t="s">
        <v>84</v>
      </c>
      <c r="D14" s="14" t="s">
        <v>85</v>
      </c>
      <c r="E14" s="15" t="s">
        <v>79</v>
      </c>
      <c r="F14" s="15" t="s">
        <v>86</v>
      </c>
      <c r="G14" s="14" t="s">
        <v>70</v>
      </c>
      <c r="H14" s="16">
        <v>4.187661</v>
      </c>
      <c r="I14" s="17" t="s">
        <v>43</v>
      </c>
      <c r="J14" s="18">
        <v>45205.0</v>
      </c>
      <c r="K14" s="14">
        <v>5.0</v>
      </c>
      <c r="L14" s="14">
        <v>551.0</v>
      </c>
      <c r="M14" s="19">
        <v>220.4</v>
      </c>
      <c r="N14" s="19">
        <v>23.7857099957096</v>
      </c>
      <c r="O14" s="14" t="s">
        <v>44</v>
      </c>
      <c r="P14" s="14">
        <v>5.0</v>
      </c>
      <c r="Q14" s="19">
        <f t="shared" si="1"/>
        <v>100</v>
      </c>
      <c r="R14" s="15" t="s">
        <v>44</v>
      </c>
      <c r="S14" s="14">
        <v>5.0</v>
      </c>
      <c r="T14" s="19">
        <f t="shared" si="2"/>
        <v>100</v>
      </c>
      <c r="U14" s="19">
        <v>453.422891168997</v>
      </c>
      <c r="V14" s="19">
        <v>34.8030300182001</v>
      </c>
      <c r="W14" s="15" t="s">
        <v>44</v>
      </c>
      <c r="X14" s="14">
        <v>5.0</v>
      </c>
      <c r="Y14" s="19">
        <f t="shared" si="3"/>
        <v>100</v>
      </c>
      <c r="Z14" s="15" t="s">
        <v>44</v>
      </c>
      <c r="AA14" s="14">
        <v>5.0</v>
      </c>
      <c r="AB14" s="19">
        <f t="shared" si="4"/>
        <v>100</v>
      </c>
      <c r="AC14" s="19">
        <v>29.4</v>
      </c>
      <c r="AD14" s="19">
        <v>3.73630833845388</v>
      </c>
      <c r="AE14" s="19">
        <v>70.0</v>
      </c>
      <c r="AF14" s="14" t="s">
        <v>44</v>
      </c>
      <c r="AG14" s="19">
        <v>9.03614457831325</v>
      </c>
      <c r="AH14" s="19">
        <v>16.8674698795181</v>
      </c>
      <c r="AI14" s="19">
        <v>74.0963855421687</v>
      </c>
      <c r="AJ14" s="14" t="s">
        <v>45</v>
      </c>
    </row>
    <row r="15" ht="14.25" customHeight="1">
      <c r="A15" s="14" t="s">
        <v>71</v>
      </c>
      <c r="B15" s="14" t="s">
        <v>54</v>
      </c>
      <c r="C15" s="14" t="s">
        <v>87</v>
      </c>
      <c r="D15" s="14" t="s">
        <v>88</v>
      </c>
      <c r="E15" s="15" t="s">
        <v>89</v>
      </c>
      <c r="F15" s="15" t="s">
        <v>58</v>
      </c>
      <c r="G15" s="14" t="s">
        <v>42</v>
      </c>
      <c r="H15" s="16">
        <v>2.320124</v>
      </c>
      <c r="I15" s="17" t="s">
        <v>43</v>
      </c>
      <c r="J15" s="18">
        <v>45247.0</v>
      </c>
      <c r="K15" s="14">
        <v>8.0</v>
      </c>
      <c r="L15" s="14">
        <v>1205.0</v>
      </c>
      <c r="M15" s="19">
        <v>78.125</v>
      </c>
      <c r="N15" s="19">
        <v>12.2068884999767</v>
      </c>
      <c r="O15" s="14" t="s">
        <v>44</v>
      </c>
      <c r="P15" s="14">
        <v>8.0</v>
      </c>
      <c r="Q15" s="19">
        <f t="shared" si="1"/>
        <v>100</v>
      </c>
      <c r="R15" s="15" t="s">
        <v>44</v>
      </c>
      <c r="S15" s="14">
        <v>6.0</v>
      </c>
      <c r="T15" s="19">
        <f t="shared" si="2"/>
        <v>75</v>
      </c>
      <c r="U15" s="19">
        <v>105.638402429204</v>
      </c>
      <c r="V15" s="19">
        <v>14.0122867320562</v>
      </c>
      <c r="W15" s="15" t="s">
        <v>44</v>
      </c>
      <c r="X15" s="14">
        <v>8.0</v>
      </c>
      <c r="Y15" s="19">
        <f t="shared" si="3"/>
        <v>100</v>
      </c>
      <c r="Z15" s="15" t="s">
        <v>44</v>
      </c>
      <c r="AA15" s="14">
        <v>8.0</v>
      </c>
      <c r="AB15" s="19">
        <f t="shared" si="4"/>
        <v>100</v>
      </c>
      <c r="AC15" s="19">
        <v>13.0413641078838</v>
      </c>
      <c r="AD15" s="19">
        <v>1.93363490650092</v>
      </c>
      <c r="AE15" s="19">
        <v>70.875</v>
      </c>
      <c r="AF15" s="14" t="s">
        <v>44</v>
      </c>
      <c r="AG15" s="19">
        <v>12.1212121212121</v>
      </c>
      <c r="AH15" s="19">
        <v>37.1212121212121</v>
      </c>
      <c r="AI15" s="19">
        <v>50.7575757575758</v>
      </c>
      <c r="AJ15" s="14" t="s">
        <v>60</v>
      </c>
    </row>
    <row r="16" ht="14.25" customHeight="1">
      <c r="A16" s="14" t="s">
        <v>71</v>
      </c>
      <c r="B16" s="14" t="s">
        <v>54</v>
      </c>
      <c r="C16" s="14" t="s">
        <v>90</v>
      </c>
      <c r="D16" s="14" t="s">
        <v>91</v>
      </c>
      <c r="E16" s="15" t="s">
        <v>92</v>
      </c>
      <c r="F16" s="15" t="s">
        <v>58</v>
      </c>
      <c r="G16" s="14" t="s">
        <v>42</v>
      </c>
      <c r="H16" s="16">
        <v>2.939433</v>
      </c>
      <c r="I16" s="17" t="s">
        <v>43</v>
      </c>
      <c r="J16" s="18">
        <v>45245.0</v>
      </c>
      <c r="K16" s="14">
        <v>8.0</v>
      </c>
      <c r="L16" s="14">
        <v>994.0</v>
      </c>
      <c r="M16" s="19">
        <v>64.445020746888</v>
      </c>
      <c r="N16" s="19">
        <v>10.1552283345436</v>
      </c>
      <c r="O16" s="14" t="s">
        <v>44</v>
      </c>
      <c r="P16" s="14">
        <v>8.0</v>
      </c>
      <c r="Q16" s="19">
        <f t="shared" si="1"/>
        <v>100</v>
      </c>
      <c r="R16" s="15" t="s">
        <v>44</v>
      </c>
      <c r="S16" s="14">
        <v>4.0</v>
      </c>
      <c r="T16" s="19">
        <f t="shared" si="2"/>
        <v>50</v>
      </c>
      <c r="U16" s="19">
        <v>115.005983231501</v>
      </c>
      <c r="V16" s="19">
        <v>18.9068734220364</v>
      </c>
      <c r="W16" s="15" t="s">
        <v>44</v>
      </c>
      <c r="X16" s="14">
        <v>8.0</v>
      </c>
      <c r="Y16" s="19">
        <f t="shared" si="3"/>
        <v>100</v>
      </c>
      <c r="Z16" s="15" t="s">
        <v>44</v>
      </c>
      <c r="AA16" s="14">
        <v>8.0</v>
      </c>
      <c r="AB16" s="19">
        <f t="shared" si="4"/>
        <v>100</v>
      </c>
      <c r="AC16" s="19">
        <v>17.3106846473029</v>
      </c>
      <c r="AD16" s="19">
        <v>2.41283636746997</v>
      </c>
      <c r="AE16" s="19">
        <v>66.25</v>
      </c>
      <c r="AF16" s="14" t="s">
        <v>44</v>
      </c>
      <c r="AG16" s="19">
        <v>8.99280575539568</v>
      </c>
      <c r="AH16" s="19">
        <v>22.3021582733813</v>
      </c>
      <c r="AI16" s="19">
        <v>68.705035971223</v>
      </c>
      <c r="AJ16" s="14" t="s">
        <v>60</v>
      </c>
    </row>
    <row r="17" ht="14.25" customHeight="1">
      <c r="A17" s="14" t="s">
        <v>71</v>
      </c>
      <c r="B17" s="14" t="s">
        <v>54</v>
      </c>
      <c r="C17" s="14" t="s">
        <v>93</v>
      </c>
      <c r="D17" s="14" t="s">
        <v>94</v>
      </c>
      <c r="E17" s="15" t="s">
        <v>92</v>
      </c>
      <c r="F17" s="15" t="s">
        <v>58</v>
      </c>
      <c r="G17" s="14" t="s">
        <v>42</v>
      </c>
      <c r="H17" s="16">
        <v>2.495822</v>
      </c>
      <c r="I17" s="17" t="s">
        <v>43</v>
      </c>
      <c r="J17" s="18">
        <v>45260.0</v>
      </c>
      <c r="K17" s="14">
        <v>8.0</v>
      </c>
      <c r="L17" s="14">
        <v>1001.0</v>
      </c>
      <c r="M17" s="19">
        <v>64.8988589211618</v>
      </c>
      <c r="N17" s="19">
        <v>9.89196289017542</v>
      </c>
      <c r="O17" s="14" t="s">
        <v>44</v>
      </c>
      <c r="P17" s="14">
        <v>8.0</v>
      </c>
      <c r="Q17" s="19">
        <f t="shared" si="1"/>
        <v>100</v>
      </c>
      <c r="R17" s="15" t="s">
        <v>44</v>
      </c>
      <c r="S17" s="14">
        <v>6.0</v>
      </c>
      <c r="T17" s="19">
        <f t="shared" si="2"/>
        <v>75</v>
      </c>
      <c r="U17" s="19">
        <v>130.842452689903</v>
      </c>
      <c r="V17" s="19">
        <v>20.2402968376095</v>
      </c>
      <c r="W17" s="15" t="s">
        <v>44</v>
      </c>
      <c r="X17" s="14">
        <v>8.0</v>
      </c>
      <c r="Y17" s="19">
        <f t="shared" si="3"/>
        <v>100</v>
      </c>
      <c r="Z17" s="15" t="s">
        <v>44</v>
      </c>
      <c r="AA17" s="14">
        <v>8.0</v>
      </c>
      <c r="AB17" s="19">
        <f t="shared" si="4"/>
        <v>100</v>
      </c>
      <c r="AC17" s="19">
        <v>13.6475622406639</v>
      </c>
      <c r="AD17" s="19">
        <v>2.82006715532767</v>
      </c>
      <c r="AE17" s="19">
        <v>67.5</v>
      </c>
      <c r="AF17" s="14" t="s">
        <v>44</v>
      </c>
      <c r="AG17" s="19">
        <v>7.25552050473186</v>
      </c>
      <c r="AH17" s="19">
        <v>20.1892744479495</v>
      </c>
      <c r="AI17" s="19">
        <v>72.5552050473186</v>
      </c>
      <c r="AJ17" s="14" t="s">
        <v>60</v>
      </c>
    </row>
    <row r="18" ht="14.25" customHeight="1">
      <c r="A18" s="14" t="s">
        <v>71</v>
      </c>
      <c r="B18" s="14" t="s">
        <v>95</v>
      </c>
      <c r="C18" s="14" t="s">
        <v>96</v>
      </c>
      <c r="D18" s="14" t="s">
        <v>97</v>
      </c>
      <c r="E18" s="17" t="s">
        <v>98</v>
      </c>
      <c r="F18" s="17" t="s">
        <v>99</v>
      </c>
      <c r="G18" s="14" t="s">
        <v>42</v>
      </c>
      <c r="H18" s="16">
        <v>2.024351</v>
      </c>
      <c r="I18" s="17" t="s">
        <v>43</v>
      </c>
      <c r="J18" s="18" t="s">
        <v>100</v>
      </c>
      <c r="K18" s="14">
        <v>11.0</v>
      </c>
      <c r="L18" s="14">
        <v>1994.0</v>
      </c>
      <c r="M18" s="19">
        <v>94.0211241041117</v>
      </c>
      <c r="N18" s="19">
        <v>9.02741364500315</v>
      </c>
      <c r="O18" s="14" t="s">
        <v>44</v>
      </c>
      <c r="P18" s="14">
        <v>11.0</v>
      </c>
      <c r="Q18" s="19">
        <f t="shared" si="1"/>
        <v>100</v>
      </c>
      <c r="R18" s="15" t="s">
        <v>44</v>
      </c>
      <c r="S18" s="14">
        <v>11.0</v>
      </c>
      <c r="T18" s="19">
        <f t="shared" si="2"/>
        <v>100</v>
      </c>
      <c r="U18" s="19">
        <v>137.094847580949</v>
      </c>
      <c r="V18" s="19">
        <v>12.3331782062339</v>
      </c>
      <c r="W18" s="15" t="s">
        <v>44</v>
      </c>
      <c r="X18" s="14">
        <v>11.0</v>
      </c>
      <c r="Y18" s="19">
        <f t="shared" si="3"/>
        <v>100</v>
      </c>
      <c r="Z18" s="15" t="s">
        <v>44</v>
      </c>
      <c r="AA18" s="14">
        <v>11.0</v>
      </c>
      <c r="AB18" s="19">
        <f t="shared" si="4"/>
        <v>100</v>
      </c>
      <c r="AC18" s="19">
        <v>13.5703508110147</v>
      </c>
      <c r="AD18" s="19">
        <v>0.894308599453611</v>
      </c>
      <c r="AE18" s="19">
        <v>74.0909090909091</v>
      </c>
      <c r="AF18" s="14" t="s">
        <v>44</v>
      </c>
      <c r="AG18" s="19">
        <v>10.7438016528926</v>
      </c>
      <c r="AH18" s="19">
        <v>30.5785123966942</v>
      </c>
      <c r="AI18" s="19">
        <v>58.6776859504132</v>
      </c>
      <c r="AJ18" s="14" t="s">
        <v>44</v>
      </c>
    </row>
    <row r="19" ht="14.25" customHeight="1">
      <c r="A19" s="14" t="s">
        <v>71</v>
      </c>
      <c r="B19" s="14" t="s">
        <v>95</v>
      </c>
      <c r="C19" s="14" t="s">
        <v>101</v>
      </c>
      <c r="D19" s="14" t="s">
        <v>102</v>
      </c>
      <c r="E19" s="17" t="s">
        <v>48</v>
      </c>
      <c r="F19" s="17" t="s">
        <v>75</v>
      </c>
      <c r="G19" s="14" t="s">
        <v>42</v>
      </c>
      <c r="H19" s="16">
        <v>1.243235</v>
      </c>
      <c r="I19" s="17" t="s">
        <v>43</v>
      </c>
      <c r="J19" s="18">
        <v>45260.0</v>
      </c>
      <c r="K19" s="14">
        <v>11.0</v>
      </c>
      <c r="L19" s="14">
        <v>657.0</v>
      </c>
      <c r="M19" s="19">
        <v>30.9788758958883</v>
      </c>
      <c r="N19" s="19">
        <v>4.27427257374748</v>
      </c>
      <c r="O19" s="14" t="s">
        <v>44</v>
      </c>
      <c r="P19" s="14">
        <v>10.0</v>
      </c>
      <c r="Q19" s="19">
        <f t="shared" si="1"/>
        <v>90.90909091</v>
      </c>
      <c r="R19" s="15" t="s">
        <v>59</v>
      </c>
      <c r="S19" s="14">
        <v>1.0</v>
      </c>
      <c r="T19" s="19">
        <f t="shared" si="2"/>
        <v>9.090909091</v>
      </c>
      <c r="U19" s="19">
        <v>58.5987525379712</v>
      </c>
      <c r="V19" s="19">
        <v>6.43686152007016</v>
      </c>
      <c r="W19" s="15" t="s">
        <v>44</v>
      </c>
      <c r="X19" s="14">
        <v>11.0</v>
      </c>
      <c r="Y19" s="19">
        <f t="shared" si="3"/>
        <v>100</v>
      </c>
      <c r="Z19" s="15" t="s">
        <v>44</v>
      </c>
      <c r="AA19" s="14">
        <v>7.0</v>
      </c>
      <c r="AB19" s="19">
        <f t="shared" si="4"/>
        <v>63.63636364</v>
      </c>
      <c r="AC19" s="19">
        <v>7.10580912863071</v>
      </c>
      <c r="AD19" s="19">
        <v>1.02426567581189</v>
      </c>
      <c r="AE19" s="19">
        <v>60.4545454545455</v>
      </c>
      <c r="AF19" s="14" t="s">
        <v>44</v>
      </c>
      <c r="AG19" s="19">
        <v>16.991643454039</v>
      </c>
      <c r="AH19" s="19">
        <v>18.941504178273</v>
      </c>
      <c r="AI19" s="19">
        <v>64.066852367688</v>
      </c>
      <c r="AJ19" s="14" t="s">
        <v>59</v>
      </c>
    </row>
    <row r="20" ht="14.25" customHeight="1">
      <c r="A20" s="14" t="s">
        <v>71</v>
      </c>
      <c r="B20" s="14" t="s">
        <v>95</v>
      </c>
      <c r="C20" s="14" t="s">
        <v>103</v>
      </c>
      <c r="D20" s="14" t="s">
        <v>104</v>
      </c>
      <c r="E20" s="17" t="s">
        <v>48</v>
      </c>
      <c r="F20" s="17" t="s">
        <v>75</v>
      </c>
      <c r="G20" s="14" t="s">
        <v>42</v>
      </c>
      <c r="H20" s="16">
        <v>1.470304</v>
      </c>
      <c r="I20" s="17" t="s">
        <v>43</v>
      </c>
      <c r="J20" s="18">
        <v>45260.0</v>
      </c>
      <c r="K20" s="14">
        <v>11.0</v>
      </c>
      <c r="L20" s="14">
        <v>1014.0</v>
      </c>
      <c r="M20" s="19">
        <v>47.8121463598642</v>
      </c>
      <c r="N20" s="19">
        <v>6.58820172970622</v>
      </c>
      <c r="O20" s="14" t="s">
        <v>44</v>
      </c>
      <c r="P20" s="14">
        <v>11.0</v>
      </c>
      <c r="Q20" s="19">
        <f t="shared" si="1"/>
        <v>100</v>
      </c>
      <c r="R20" s="15" t="s">
        <v>44</v>
      </c>
      <c r="S20" s="14">
        <v>4.0</v>
      </c>
      <c r="T20" s="19">
        <f t="shared" si="2"/>
        <v>36.36363636</v>
      </c>
      <c r="U20" s="19">
        <v>80.0892904478065</v>
      </c>
      <c r="V20" s="19">
        <v>8.79903069153729</v>
      </c>
      <c r="W20" s="15" t="s">
        <v>44</v>
      </c>
      <c r="X20" s="14">
        <v>11.0</v>
      </c>
      <c r="Y20" s="19">
        <f t="shared" si="3"/>
        <v>100</v>
      </c>
      <c r="Z20" s="15" t="s">
        <v>44</v>
      </c>
      <c r="AA20" s="14">
        <v>9.0</v>
      </c>
      <c r="AB20" s="19">
        <f t="shared" si="4"/>
        <v>81.81818182</v>
      </c>
      <c r="AC20" s="19">
        <v>11.849302150132</v>
      </c>
      <c r="AD20" s="19">
        <v>1.52384642913776</v>
      </c>
      <c r="AE20" s="19">
        <v>69.5454545454545</v>
      </c>
      <c r="AF20" s="14" t="s">
        <v>44</v>
      </c>
      <c r="AG20" s="19">
        <v>12.0448179271709</v>
      </c>
      <c r="AH20" s="19">
        <v>24.6498599439776</v>
      </c>
      <c r="AI20" s="19">
        <v>63.3053221288515</v>
      </c>
      <c r="AJ20" s="14" t="s">
        <v>44</v>
      </c>
    </row>
    <row r="21" ht="14.25" customHeight="1">
      <c r="A21" s="14" t="s">
        <v>71</v>
      </c>
      <c r="B21" s="14" t="s">
        <v>95</v>
      </c>
      <c r="C21" s="14" t="s">
        <v>105</v>
      </c>
      <c r="D21" s="14" t="s">
        <v>106</v>
      </c>
      <c r="E21" s="17" t="s">
        <v>40</v>
      </c>
      <c r="F21" s="17" t="s">
        <v>83</v>
      </c>
      <c r="G21" s="14" t="s">
        <v>70</v>
      </c>
      <c r="H21" s="16">
        <v>0.845897</v>
      </c>
      <c r="I21" s="17" t="s">
        <v>43</v>
      </c>
      <c r="J21" s="18">
        <v>45209.0</v>
      </c>
      <c r="K21" s="14">
        <v>5.0</v>
      </c>
      <c r="L21" s="14">
        <v>395.0</v>
      </c>
      <c r="M21" s="19">
        <v>158.0</v>
      </c>
      <c r="N21" s="19">
        <v>11.5585466214399</v>
      </c>
      <c r="O21" s="14" t="s">
        <v>44</v>
      </c>
      <c r="P21" s="14">
        <v>5.0</v>
      </c>
      <c r="Q21" s="19">
        <f t="shared" si="1"/>
        <v>100</v>
      </c>
      <c r="R21" s="15" t="s">
        <v>44</v>
      </c>
      <c r="S21" s="14">
        <v>5.0</v>
      </c>
      <c r="T21" s="19">
        <f t="shared" si="2"/>
        <v>100</v>
      </c>
      <c r="U21" s="19">
        <v>333.050212298291</v>
      </c>
      <c r="V21" s="19">
        <v>24.355878016752</v>
      </c>
      <c r="W21" s="15" t="s">
        <v>44</v>
      </c>
      <c r="X21" s="14">
        <v>5.0</v>
      </c>
      <c r="Y21" s="19">
        <f t="shared" si="3"/>
        <v>100</v>
      </c>
      <c r="Z21" s="15" t="s">
        <v>44</v>
      </c>
      <c r="AA21" s="14">
        <v>5.0</v>
      </c>
      <c r="AB21" s="19">
        <f t="shared" si="4"/>
        <v>100</v>
      </c>
      <c r="AC21" s="19">
        <v>48.6</v>
      </c>
      <c r="AD21" s="19">
        <v>4.70744091837593</v>
      </c>
      <c r="AE21" s="19">
        <v>19.0</v>
      </c>
      <c r="AF21" s="14" t="s">
        <v>44</v>
      </c>
      <c r="AG21" s="19">
        <v>7.34463276836158</v>
      </c>
      <c r="AH21" s="19">
        <v>22.0338983050847</v>
      </c>
      <c r="AI21" s="19">
        <v>70.6214689265537</v>
      </c>
      <c r="AJ21" s="14" t="s">
        <v>59</v>
      </c>
    </row>
    <row r="22" ht="14.25" customHeight="1">
      <c r="A22" s="14" t="s">
        <v>71</v>
      </c>
      <c r="B22" s="14" t="s">
        <v>95</v>
      </c>
      <c r="C22" s="14" t="s">
        <v>107</v>
      </c>
      <c r="D22" s="14" t="s">
        <v>108</v>
      </c>
      <c r="E22" s="17" t="s">
        <v>48</v>
      </c>
      <c r="F22" s="17" t="s">
        <v>75</v>
      </c>
      <c r="G22" s="14" t="s">
        <v>42</v>
      </c>
      <c r="H22" s="16">
        <v>1.704927</v>
      </c>
      <c r="I22" s="17" t="s">
        <v>43</v>
      </c>
      <c r="J22" s="18">
        <v>45247.0</v>
      </c>
      <c r="K22" s="14">
        <v>11.0</v>
      </c>
      <c r="L22" s="14">
        <v>2072.0</v>
      </c>
      <c r="M22" s="19">
        <v>97.6989815164089</v>
      </c>
      <c r="N22" s="19">
        <v>10.3742155331877</v>
      </c>
      <c r="O22" s="14" t="s">
        <v>44</v>
      </c>
      <c r="P22" s="14">
        <v>11.0</v>
      </c>
      <c r="Q22" s="19">
        <f t="shared" si="1"/>
        <v>100</v>
      </c>
      <c r="R22" s="15" t="s">
        <v>44</v>
      </c>
      <c r="S22" s="14">
        <v>10.0</v>
      </c>
      <c r="T22" s="19">
        <f t="shared" si="2"/>
        <v>90.90909091</v>
      </c>
      <c r="U22" s="19">
        <v>145.755487876875</v>
      </c>
      <c r="V22" s="19">
        <v>15.8211371217454</v>
      </c>
      <c r="W22" s="15" t="s">
        <v>44</v>
      </c>
      <c r="X22" s="14">
        <v>11.0</v>
      </c>
      <c r="Y22" s="19">
        <f t="shared" si="3"/>
        <v>100</v>
      </c>
      <c r="Z22" s="15" t="s">
        <v>44</v>
      </c>
      <c r="AA22" s="14">
        <v>11.0</v>
      </c>
      <c r="AB22" s="19">
        <f t="shared" si="4"/>
        <v>100</v>
      </c>
      <c r="AC22" s="19">
        <v>13.7165220671445</v>
      </c>
      <c r="AD22" s="19">
        <v>1.37221284293614</v>
      </c>
      <c r="AE22" s="19">
        <v>70.0</v>
      </c>
      <c r="AF22" s="14" t="s">
        <v>44</v>
      </c>
      <c r="AG22" s="19">
        <v>20.4244031830239</v>
      </c>
      <c r="AH22" s="19">
        <v>25.4641909814324</v>
      </c>
      <c r="AI22" s="19">
        <v>54.1114058355438</v>
      </c>
      <c r="AJ22" s="14" t="s">
        <v>44</v>
      </c>
    </row>
    <row r="23" ht="14.25" customHeight="1">
      <c r="A23" s="14" t="s">
        <v>71</v>
      </c>
      <c r="B23" s="14" t="s">
        <v>95</v>
      </c>
      <c r="C23" s="14" t="s">
        <v>109</v>
      </c>
      <c r="D23" s="14" t="s">
        <v>110</v>
      </c>
      <c r="E23" s="17" t="s">
        <v>48</v>
      </c>
      <c r="F23" s="17" t="s">
        <v>75</v>
      </c>
      <c r="G23" s="14" t="s">
        <v>42</v>
      </c>
      <c r="H23" s="16">
        <v>8.619887</v>
      </c>
      <c r="I23" s="17" t="s">
        <v>43</v>
      </c>
      <c r="J23" s="18">
        <v>45246.0</v>
      </c>
      <c r="K23" s="14">
        <v>13.0</v>
      </c>
      <c r="L23" s="14">
        <v>1845.0</v>
      </c>
      <c r="M23" s="19">
        <v>73.611554420683</v>
      </c>
      <c r="N23" s="19">
        <v>11.0062187921844</v>
      </c>
      <c r="O23" s="14" t="s">
        <v>44</v>
      </c>
      <c r="P23" s="14">
        <v>12.0</v>
      </c>
      <c r="Q23" s="19">
        <f t="shared" si="1"/>
        <v>92.30769231</v>
      </c>
      <c r="R23" s="15" t="s">
        <v>44</v>
      </c>
      <c r="S23" s="14">
        <v>9.0</v>
      </c>
      <c r="T23" s="19">
        <f t="shared" si="2"/>
        <v>69.23076923</v>
      </c>
      <c r="U23" s="19">
        <v>107.935969258617</v>
      </c>
      <c r="V23" s="19">
        <v>14.5269662798167</v>
      </c>
      <c r="W23" s="15" t="s">
        <v>44</v>
      </c>
      <c r="X23" s="14">
        <v>12.0</v>
      </c>
      <c r="Y23" s="19">
        <f t="shared" si="3"/>
        <v>92.30769231</v>
      </c>
      <c r="Z23" s="15" t="s">
        <v>44</v>
      </c>
      <c r="AA23" s="14">
        <v>10.0</v>
      </c>
      <c r="AB23" s="19">
        <f t="shared" si="4"/>
        <v>76.92307692</v>
      </c>
      <c r="AC23" s="19">
        <v>14.2834344079157</v>
      </c>
      <c r="AD23" s="19">
        <v>1.90152485060006</v>
      </c>
      <c r="AE23" s="19">
        <v>50.3846153846154</v>
      </c>
      <c r="AF23" s="14" t="s">
        <v>44</v>
      </c>
      <c r="AG23" s="19">
        <v>7.65432098765432</v>
      </c>
      <c r="AH23" s="19">
        <v>38.5185185185185</v>
      </c>
      <c r="AI23" s="19">
        <v>53.8271604938272</v>
      </c>
      <c r="AJ23" s="14" t="s">
        <v>59</v>
      </c>
    </row>
    <row r="24" ht="14.25" customHeight="1">
      <c r="A24" s="14" t="s">
        <v>71</v>
      </c>
      <c r="B24" s="14" t="s">
        <v>95</v>
      </c>
      <c r="C24" s="14" t="s">
        <v>111</v>
      </c>
      <c r="D24" s="14" t="s">
        <v>112</v>
      </c>
      <c r="E24" s="17" t="s">
        <v>48</v>
      </c>
      <c r="F24" s="17" t="s">
        <v>75</v>
      </c>
      <c r="G24" s="14" t="s">
        <v>42</v>
      </c>
      <c r="H24" s="16">
        <v>7.807118</v>
      </c>
      <c r="I24" s="17" t="s">
        <v>43</v>
      </c>
      <c r="J24" s="18">
        <v>45246.0</v>
      </c>
      <c r="K24" s="14">
        <v>13.0</v>
      </c>
      <c r="L24" s="14">
        <v>1986.0</v>
      </c>
      <c r="M24" s="19">
        <v>79.2371528886052</v>
      </c>
      <c r="N24" s="19">
        <v>6.86343727870978</v>
      </c>
      <c r="O24" s="14" t="s">
        <v>44</v>
      </c>
      <c r="P24" s="14">
        <v>13.0</v>
      </c>
      <c r="Q24" s="19">
        <f t="shared" si="1"/>
        <v>100</v>
      </c>
      <c r="R24" s="15" t="s">
        <v>44</v>
      </c>
      <c r="S24" s="14">
        <v>12.0</v>
      </c>
      <c r="T24" s="19">
        <f t="shared" si="2"/>
        <v>92.30769231</v>
      </c>
      <c r="U24" s="19">
        <v>110.131320528914</v>
      </c>
      <c r="V24" s="19">
        <v>8.40706356926953</v>
      </c>
      <c r="W24" s="15" t="s">
        <v>44</v>
      </c>
      <c r="X24" s="14">
        <v>13.0</v>
      </c>
      <c r="Y24" s="19">
        <f t="shared" si="3"/>
        <v>100</v>
      </c>
      <c r="Z24" s="15" t="s">
        <v>44</v>
      </c>
      <c r="AA24" s="14">
        <v>13.0</v>
      </c>
      <c r="AB24" s="19">
        <f t="shared" si="4"/>
        <v>100</v>
      </c>
      <c r="AC24" s="19">
        <v>13.9123842962017</v>
      </c>
      <c r="AD24" s="19">
        <v>1.32341773844795</v>
      </c>
      <c r="AE24" s="19">
        <v>72.6923076923077</v>
      </c>
      <c r="AF24" s="14" t="s">
        <v>44</v>
      </c>
      <c r="AG24" s="19">
        <v>10.9223300970874</v>
      </c>
      <c r="AH24" s="19">
        <v>35.9223300970874</v>
      </c>
      <c r="AI24" s="19">
        <v>53.1553398058252</v>
      </c>
      <c r="AJ24" s="14" t="s">
        <v>59</v>
      </c>
    </row>
    <row r="25" ht="14.25" customHeight="1">
      <c r="A25" s="14" t="s">
        <v>71</v>
      </c>
      <c r="B25" s="14" t="s">
        <v>95</v>
      </c>
      <c r="C25" s="14" t="s">
        <v>113</v>
      </c>
      <c r="D25" s="14" t="s">
        <v>114</v>
      </c>
      <c r="E25" s="17" t="s">
        <v>48</v>
      </c>
      <c r="F25" s="17" t="s">
        <v>75</v>
      </c>
      <c r="G25" s="14" t="s">
        <v>42</v>
      </c>
      <c r="H25" s="16">
        <v>0.742936</v>
      </c>
      <c r="I25" s="17" t="s">
        <v>43</v>
      </c>
      <c r="J25" s="18">
        <v>45245.0</v>
      </c>
      <c r="K25" s="14">
        <v>8.0</v>
      </c>
      <c r="L25" s="14">
        <v>671.0</v>
      </c>
      <c r="M25" s="19">
        <v>43.5036307053942</v>
      </c>
      <c r="N25" s="19">
        <v>6.53905978381405</v>
      </c>
      <c r="O25" s="14" t="s">
        <v>44</v>
      </c>
      <c r="P25" s="14">
        <v>8.0</v>
      </c>
      <c r="Q25" s="19">
        <f t="shared" si="1"/>
        <v>100</v>
      </c>
      <c r="R25" s="15" t="s">
        <v>59</v>
      </c>
      <c r="S25" s="14">
        <v>2.0</v>
      </c>
      <c r="T25" s="19">
        <f t="shared" si="2"/>
        <v>25</v>
      </c>
      <c r="U25" s="19">
        <v>77.4286424121509</v>
      </c>
      <c r="V25" s="19">
        <v>11.7737415358003</v>
      </c>
      <c r="W25" s="15" t="s">
        <v>44</v>
      </c>
      <c r="X25" s="14">
        <v>8.0</v>
      </c>
      <c r="Y25" s="19">
        <f t="shared" si="3"/>
        <v>100</v>
      </c>
      <c r="Z25" s="15" t="s">
        <v>44</v>
      </c>
      <c r="AA25" s="14">
        <v>6.0</v>
      </c>
      <c r="AB25" s="19">
        <f t="shared" si="4"/>
        <v>75</v>
      </c>
      <c r="AC25" s="19">
        <v>10.016856846473</v>
      </c>
      <c r="AD25" s="19">
        <v>1.66701269884661</v>
      </c>
      <c r="AE25" s="19">
        <v>72.5</v>
      </c>
      <c r="AF25" s="14" t="s">
        <v>44</v>
      </c>
      <c r="AG25" s="19">
        <v>9.96309963099631</v>
      </c>
      <c r="AH25" s="19">
        <v>21.4022140221402</v>
      </c>
      <c r="AI25" s="19">
        <v>68.6346863468635</v>
      </c>
      <c r="AJ25" s="14" t="s">
        <v>44</v>
      </c>
    </row>
    <row r="26" ht="14.25" customHeight="1">
      <c r="A26" s="14" t="s">
        <v>71</v>
      </c>
      <c r="B26" s="14" t="s">
        <v>95</v>
      </c>
      <c r="C26" s="14" t="s">
        <v>115</v>
      </c>
      <c r="D26" s="14" t="s">
        <v>116</v>
      </c>
      <c r="E26" s="17" t="s">
        <v>48</v>
      </c>
      <c r="F26" s="17" t="s">
        <v>75</v>
      </c>
      <c r="G26" s="14" t="s">
        <v>42</v>
      </c>
      <c r="H26" s="16">
        <v>1.497634</v>
      </c>
      <c r="I26" s="17" t="s">
        <v>43</v>
      </c>
      <c r="J26" s="18">
        <v>45260.0</v>
      </c>
      <c r="K26" s="14">
        <v>11.0</v>
      </c>
      <c r="L26" s="14">
        <v>634.0</v>
      </c>
      <c r="M26" s="19">
        <v>29.8943794794417</v>
      </c>
      <c r="N26" s="19">
        <v>7.66712693247775</v>
      </c>
      <c r="O26" s="14" t="s">
        <v>44</v>
      </c>
      <c r="P26" s="14">
        <v>7.0</v>
      </c>
      <c r="Q26" s="19">
        <f t="shared" si="1"/>
        <v>63.63636364</v>
      </c>
      <c r="R26" s="15" t="s">
        <v>44</v>
      </c>
      <c r="S26" s="14">
        <v>4.0</v>
      </c>
      <c r="T26" s="19">
        <f t="shared" si="2"/>
        <v>36.36363636</v>
      </c>
      <c r="U26" s="19">
        <v>58.3617216236322</v>
      </c>
      <c r="V26" s="19">
        <v>14.3572562299463</v>
      </c>
      <c r="W26" s="15" t="s">
        <v>44</v>
      </c>
      <c r="X26" s="14">
        <v>7.0</v>
      </c>
      <c r="Y26" s="19">
        <f t="shared" si="3"/>
        <v>63.63636364</v>
      </c>
      <c r="Z26" s="15" t="s">
        <v>44</v>
      </c>
      <c r="AA26" s="14">
        <v>5.0</v>
      </c>
      <c r="AB26" s="19">
        <f t="shared" si="4"/>
        <v>45.45454545</v>
      </c>
      <c r="AC26" s="19">
        <v>7.40993964541682</v>
      </c>
      <c r="AD26" s="19">
        <v>1.96826638174494</v>
      </c>
      <c r="AE26" s="19">
        <v>65.9090909090909</v>
      </c>
      <c r="AF26" s="14" t="s">
        <v>44</v>
      </c>
      <c r="AG26" s="19">
        <v>11.9402985074627</v>
      </c>
      <c r="AH26" s="19">
        <v>14.1791044776119</v>
      </c>
      <c r="AI26" s="19">
        <v>73.8805970149254</v>
      </c>
      <c r="AJ26" s="14" t="s">
        <v>44</v>
      </c>
    </row>
    <row r="27" ht="14.25" customHeight="1">
      <c r="A27" s="14" t="s">
        <v>71</v>
      </c>
      <c r="B27" s="14" t="s">
        <v>95</v>
      </c>
      <c r="C27" s="14" t="s">
        <v>117</v>
      </c>
      <c r="D27" s="14" t="s">
        <v>118</v>
      </c>
      <c r="E27" s="17" t="s">
        <v>40</v>
      </c>
      <c r="F27" s="17" t="s">
        <v>86</v>
      </c>
      <c r="G27" s="14" t="s">
        <v>70</v>
      </c>
      <c r="H27" s="16">
        <v>0.50064</v>
      </c>
      <c r="I27" s="17" t="s">
        <v>43</v>
      </c>
      <c r="J27" s="18">
        <v>45209.0</v>
      </c>
      <c r="K27" s="14">
        <v>5.0</v>
      </c>
      <c r="L27" s="14">
        <v>426.0</v>
      </c>
      <c r="M27" s="19">
        <v>170.4</v>
      </c>
      <c r="N27" s="19">
        <v>21.4233517452335</v>
      </c>
      <c r="O27" s="14" t="s">
        <v>44</v>
      </c>
      <c r="P27" s="14">
        <v>5.0</v>
      </c>
      <c r="Q27" s="19">
        <f t="shared" si="1"/>
        <v>100</v>
      </c>
      <c r="R27" s="15" t="s">
        <v>44</v>
      </c>
      <c r="S27" s="14">
        <v>5.0</v>
      </c>
      <c r="T27" s="19">
        <f t="shared" si="2"/>
        <v>100</v>
      </c>
      <c r="U27" s="19">
        <v>265.529066711636</v>
      </c>
      <c r="V27" s="19">
        <v>33.7368791230832</v>
      </c>
      <c r="W27" s="15" t="s">
        <v>44</v>
      </c>
      <c r="X27" s="14">
        <v>5.0</v>
      </c>
      <c r="Y27" s="19">
        <f t="shared" si="3"/>
        <v>100</v>
      </c>
      <c r="Z27" s="15" t="s">
        <v>44</v>
      </c>
      <c r="AA27" s="14">
        <v>5.0</v>
      </c>
      <c r="AB27" s="19">
        <f t="shared" si="4"/>
        <v>100</v>
      </c>
      <c r="AC27" s="19">
        <v>27.2</v>
      </c>
      <c r="AD27" s="19">
        <v>5.2</v>
      </c>
      <c r="AE27" s="19">
        <v>29.0</v>
      </c>
      <c r="AF27" s="14" t="s">
        <v>44</v>
      </c>
      <c r="AG27" s="19">
        <v>7.22222222222222</v>
      </c>
      <c r="AH27" s="19">
        <v>38.8888888888889</v>
      </c>
      <c r="AI27" s="19">
        <v>53.8888888888889</v>
      </c>
      <c r="AJ27" s="14" t="s">
        <v>59</v>
      </c>
    </row>
    <row r="28" ht="14.25" customHeight="1">
      <c r="A28" s="14" t="s">
        <v>71</v>
      </c>
      <c r="B28" s="14" t="s">
        <v>95</v>
      </c>
      <c r="C28" s="14" t="s">
        <v>119</v>
      </c>
      <c r="D28" s="14" t="s">
        <v>120</v>
      </c>
      <c r="E28" s="17" t="s">
        <v>40</v>
      </c>
      <c r="F28" s="17" t="s">
        <v>86</v>
      </c>
      <c r="G28" s="14" t="s">
        <v>70</v>
      </c>
      <c r="H28" s="16">
        <v>0.453261</v>
      </c>
      <c r="I28" s="17" t="s">
        <v>43</v>
      </c>
      <c r="J28" s="18">
        <v>45209.0</v>
      </c>
      <c r="K28" s="14">
        <v>5.0</v>
      </c>
      <c r="L28" s="14">
        <v>364.0</v>
      </c>
      <c r="M28" s="19">
        <v>145.6</v>
      </c>
      <c r="N28" s="19">
        <v>14.5106857177736</v>
      </c>
      <c r="O28" s="14" t="s">
        <v>44</v>
      </c>
      <c r="P28" s="14">
        <v>5.0</v>
      </c>
      <c r="Q28" s="19">
        <f t="shared" si="1"/>
        <v>100</v>
      </c>
      <c r="R28" s="15" t="s">
        <v>44</v>
      </c>
      <c r="S28" s="14">
        <v>5.0</v>
      </c>
      <c r="T28" s="19">
        <f t="shared" si="2"/>
        <v>100</v>
      </c>
      <c r="U28" s="19">
        <v>373.619950574005</v>
      </c>
      <c r="V28" s="19">
        <v>37.0051182153578</v>
      </c>
      <c r="W28" s="15" t="s">
        <v>44</v>
      </c>
      <c r="X28" s="14">
        <v>5.0</v>
      </c>
      <c r="Y28" s="19">
        <f t="shared" si="3"/>
        <v>100</v>
      </c>
      <c r="Z28" s="15" t="s">
        <v>44</v>
      </c>
      <c r="AA28" s="14">
        <v>5.0</v>
      </c>
      <c r="AB28" s="19">
        <f t="shared" si="4"/>
        <v>100</v>
      </c>
      <c r="AC28" s="19">
        <v>34.8</v>
      </c>
      <c r="AD28" s="19">
        <v>3.13687742827162</v>
      </c>
      <c r="AE28" s="19">
        <v>34.0</v>
      </c>
      <c r="AF28" s="14" t="s">
        <v>44</v>
      </c>
      <c r="AG28" s="19">
        <v>4.59770114942529</v>
      </c>
      <c r="AH28" s="19">
        <v>9.77011494252874</v>
      </c>
      <c r="AI28" s="19">
        <v>85.632183908046</v>
      </c>
      <c r="AJ28" s="14" t="s">
        <v>44</v>
      </c>
    </row>
    <row r="29" ht="14.25" customHeight="1">
      <c r="A29" s="14" t="s">
        <v>71</v>
      </c>
      <c r="B29" s="14" t="s">
        <v>95</v>
      </c>
      <c r="C29" s="14" t="s">
        <v>121</v>
      </c>
      <c r="D29" s="14" t="s">
        <v>122</v>
      </c>
      <c r="E29" s="17" t="s">
        <v>40</v>
      </c>
      <c r="F29" s="17" t="s">
        <v>86</v>
      </c>
      <c r="G29" s="14" t="s">
        <v>70</v>
      </c>
      <c r="H29" s="16">
        <v>0.357095</v>
      </c>
      <c r="I29" s="17" t="s">
        <v>43</v>
      </c>
      <c r="J29" s="18">
        <v>45209.0</v>
      </c>
      <c r="K29" s="14">
        <v>5.0</v>
      </c>
      <c r="L29" s="14">
        <v>708.0</v>
      </c>
      <c r="M29" s="19">
        <v>283.2</v>
      </c>
      <c r="N29" s="19">
        <v>63.2253113871336</v>
      </c>
      <c r="O29" s="14" t="s">
        <v>44</v>
      </c>
      <c r="P29" s="14">
        <v>5.0</v>
      </c>
      <c r="Q29" s="19">
        <f t="shared" si="1"/>
        <v>100</v>
      </c>
      <c r="R29" s="15" t="s">
        <v>44</v>
      </c>
      <c r="S29" s="14">
        <v>5.0</v>
      </c>
      <c r="T29" s="19">
        <f t="shared" si="2"/>
        <v>100</v>
      </c>
      <c r="U29" s="19">
        <v>635.005340216962</v>
      </c>
      <c r="V29" s="19">
        <v>140.447467258248</v>
      </c>
      <c r="W29" s="15" t="s">
        <v>44</v>
      </c>
      <c r="X29" s="14">
        <v>5.0</v>
      </c>
      <c r="Y29" s="19">
        <f t="shared" si="3"/>
        <v>100</v>
      </c>
      <c r="Z29" s="15" t="s">
        <v>44</v>
      </c>
      <c r="AA29" s="14">
        <v>5.0</v>
      </c>
      <c r="AB29" s="19">
        <f t="shared" si="4"/>
        <v>100</v>
      </c>
      <c r="AC29" s="19">
        <v>47.8</v>
      </c>
      <c r="AD29" s="19">
        <v>8.75442745129572</v>
      </c>
      <c r="AE29" s="19">
        <v>31.0</v>
      </c>
      <c r="AF29" s="14" t="s">
        <v>44</v>
      </c>
      <c r="AG29" s="19">
        <v>7.64705882352941</v>
      </c>
      <c r="AH29" s="19">
        <v>20.0</v>
      </c>
      <c r="AI29" s="19">
        <v>72.3529411764706</v>
      </c>
      <c r="AJ29" s="14" t="s">
        <v>44</v>
      </c>
    </row>
    <row r="30" ht="14.25" customHeight="1">
      <c r="A30" s="14" t="s">
        <v>71</v>
      </c>
      <c r="B30" s="14" t="s">
        <v>95</v>
      </c>
      <c r="C30" s="14" t="s">
        <v>123</v>
      </c>
      <c r="D30" s="14" t="s">
        <v>124</v>
      </c>
      <c r="E30" s="17" t="s">
        <v>40</v>
      </c>
      <c r="F30" s="17" t="s">
        <v>83</v>
      </c>
      <c r="G30" s="14" t="s">
        <v>70</v>
      </c>
      <c r="H30" s="16">
        <v>0.188882</v>
      </c>
      <c r="I30" s="17" t="s">
        <v>43</v>
      </c>
      <c r="J30" s="18">
        <v>45205.0</v>
      </c>
      <c r="K30" s="14">
        <v>5.0</v>
      </c>
      <c r="L30" s="14">
        <v>682.0</v>
      </c>
      <c r="M30" s="19">
        <v>272.8</v>
      </c>
      <c r="N30" s="19">
        <v>23.6440267298106</v>
      </c>
      <c r="O30" s="14" t="s">
        <v>44</v>
      </c>
      <c r="P30" s="14">
        <v>5.0</v>
      </c>
      <c r="Q30" s="19">
        <f t="shared" si="1"/>
        <v>100</v>
      </c>
      <c r="R30" s="15" t="s">
        <v>44</v>
      </c>
      <c r="S30" s="14">
        <v>5.0</v>
      </c>
      <c r="T30" s="19">
        <f t="shared" si="2"/>
        <v>100</v>
      </c>
      <c r="U30" s="19">
        <v>521.428264671654</v>
      </c>
      <c r="V30" s="19">
        <v>100.605716111413</v>
      </c>
      <c r="W30" s="15" t="s">
        <v>44</v>
      </c>
      <c r="X30" s="14">
        <v>5.0</v>
      </c>
      <c r="Y30" s="19">
        <f t="shared" si="3"/>
        <v>100</v>
      </c>
      <c r="Z30" s="15" t="s">
        <v>44</v>
      </c>
      <c r="AA30" s="14">
        <v>5.0</v>
      </c>
      <c r="AB30" s="19">
        <f t="shared" si="4"/>
        <v>100</v>
      </c>
      <c r="AC30" s="19">
        <v>47.6</v>
      </c>
      <c r="AD30" s="19">
        <v>4.62168800331654</v>
      </c>
      <c r="AE30" s="19">
        <v>26.0</v>
      </c>
      <c r="AF30" s="14" t="s">
        <v>44</v>
      </c>
      <c r="AG30" s="19">
        <v>12.8048780487805</v>
      </c>
      <c r="AH30" s="19">
        <v>24.390243902439</v>
      </c>
      <c r="AI30" s="19">
        <v>62.8048780487805</v>
      </c>
      <c r="AJ30" s="14" t="s">
        <v>44</v>
      </c>
    </row>
    <row r="31" ht="14.25" customHeight="1">
      <c r="A31" s="14" t="s">
        <v>71</v>
      </c>
      <c r="B31" s="14" t="s">
        <v>95</v>
      </c>
      <c r="C31" s="14" t="s">
        <v>125</v>
      </c>
      <c r="D31" s="14" t="s">
        <v>126</v>
      </c>
      <c r="E31" s="17" t="s">
        <v>48</v>
      </c>
      <c r="F31" s="17" t="s">
        <v>75</v>
      </c>
      <c r="G31" s="14" t="s">
        <v>42</v>
      </c>
      <c r="H31" s="16">
        <v>2.609073</v>
      </c>
      <c r="I31" s="17" t="s">
        <v>43</v>
      </c>
      <c r="J31" s="18">
        <v>45261.0</v>
      </c>
      <c r="K31" s="14">
        <v>11.0</v>
      </c>
      <c r="L31" s="14">
        <v>2866.0</v>
      </c>
      <c r="M31" s="19">
        <v>135.137683892871</v>
      </c>
      <c r="N31" s="19">
        <v>11.456213302765</v>
      </c>
      <c r="O31" s="14" t="s">
        <v>44</v>
      </c>
      <c r="P31" s="14">
        <v>11.0</v>
      </c>
      <c r="Q31" s="19">
        <f t="shared" si="1"/>
        <v>100</v>
      </c>
      <c r="R31" s="15" t="s">
        <v>44</v>
      </c>
      <c r="S31" s="14">
        <v>11.0</v>
      </c>
      <c r="T31" s="19">
        <f t="shared" si="2"/>
        <v>100</v>
      </c>
      <c r="U31" s="19">
        <v>165.117314939686</v>
      </c>
      <c r="V31" s="19">
        <v>14.4635054339362</v>
      </c>
      <c r="W31" s="15" t="s">
        <v>44</v>
      </c>
      <c r="X31" s="14">
        <v>11.0</v>
      </c>
      <c r="Y31" s="19">
        <f t="shared" si="3"/>
        <v>100</v>
      </c>
      <c r="Z31" s="15" t="s">
        <v>44</v>
      </c>
      <c r="AA31" s="14">
        <v>11.0</v>
      </c>
      <c r="AB31" s="19">
        <f t="shared" si="4"/>
        <v>100</v>
      </c>
      <c r="AC31" s="19">
        <v>19.0022632968691</v>
      </c>
      <c r="AD31" s="19">
        <v>1.21794675903153</v>
      </c>
      <c r="AE31" s="19">
        <v>71.3636363636364</v>
      </c>
      <c r="AF31" s="14" t="s">
        <v>44</v>
      </c>
      <c r="AG31" s="19">
        <v>6.80628272251309</v>
      </c>
      <c r="AH31" s="19">
        <v>49.2146596858639</v>
      </c>
      <c r="AI31" s="19">
        <v>43.979057591623</v>
      </c>
      <c r="AJ31" s="14" t="s">
        <v>59</v>
      </c>
    </row>
    <row r="32" ht="14.25" customHeight="1">
      <c r="A32" s="14" t="s">
        <v>71</v>
      </c>
      <c r="B32" s="14" t="s">
        <v>95</v>
      </c>
      <c r="C32" s="14" t="s">
        <v>127</v>
      </c>
      <c r="D32" s="14" t="s">
        <v>128</v>
      </c>
      <c r="E32" s="17" t="s">
        <v>48</v>
      </c>
      <c r="F32" s="17" t="s">
        <v>75</v>
      </c>
      <c r="G32" s="14" t="s">
        <v>42</v>
      </c>
      <c r="H32" s="16">
        <v>3.002625</v>
      </c>
      <c r="I32" s="17" t="s">
        <v>43</v>
      </c>
      <c r="J32" s="18">
        <v>45260.0</v>
      </c>
      <c r="K32" s="14">
        <v>11.0</v>
      </c>
      <c r="L32" s="14">
        <v>1317.0</v>
      </c>
      <c r="M32" s="19">
        <v>62.0992078460958</v>
      </c>
      <c r="N32" s="19">
        <v>6.73587662219885</v>
      </c>
      <c r="O32" s="14" t="s">
        <v>44</v>
      </c>
      <c r="P32" s="14">
        <v>11.0</v>
      </c>
      <c r="Q32" s="19">
        <f t="shared" si="1"/>
        <v>100</v>
      </c>
      <c r="R32" s="15" t="s">
        <v>44</v>
      </c>
      <c r="S32" s="14">
        <v>8.0</v>
      </c>
      <c r="T32" s="19">
        <f t="shared" si="2"/>
        <v>72.72727273</v>
      </c>
      <c r="U32" s="19">
        <v>101.938403194523</v>
      </c>
      <c r="V32" s="19">
        <v>10.5871371326727</v>
      </c>
      <c r="W32" s="15" t="s">
        <v>44</v>
      </c>
      <c r="X32" s="14">
        <v>11.0</v>
      </c>
      <c r="Y32" s="19">
        <f t="shared" si="3"/>
        <v>100</v>
      </c>
      <c r="Z32" s="15" t="s">
        <v>44</v>
      </c>
      <c r="AA32" s="14">
        <v>11.0</v>
      </c>
      <c r="AB32" s="19">
        <f t="shared" si="4"/>
        <v>100</v>
      </c>
      <c r="AC32" s="19">
        <v>9.80526216522067</v>
      </c>
      <c r="AD32" s="19">
        <v>0.892017860710819</v>
      </c>
      <c r="AE32" s="19">
        <v>83.1818181818182</v>
      </c>
      <c r="AF32" s="14" t="s">
        <v>44</v>
      </c>
      <c r="AG32" s="19">
        <v>12.5</v>
      </c>
      <c r="AH32" s="19">
        <v>25.2717391304348</v>
      </c>
      <c r="AI32" s="19">
        <v>62.2282608695652</v>
      </c>
      <c r="AJ32" s="14" t="s">
        <v>59</v>
      </c>
    </row>
    <row r="33" ht="14.25" customHeight="1">
      <c r="A33" s="14" t="s">
        <v>71</v>
      </c>
      <c r="B33" s="14" t="s">
        <v>95</v>
      </c>
      <c r="C33" s="14" t="s">
        <v>129</v>
      </c>
      <c r="D33" s="14" t="s">
        <v>130</v>
      </c>
      <c r="E33" s="17" t="s">
        <v>48</v>
      </c>
      <c r="F33" s="17" t="s">
        <v>75</v>
      </c>
      <c r="G33" s="14" t="s">
        <v>42</v>
      </c>
      <c r="H33" s="16">
        <v>0.704429</v>
      </c>
      <c r="I33" s="17" t="s">
        <v>43</v>
      </c>
      <c r="J33" s="18">
        <v>45260.0</v>
      </c>
      <c r="K33" s="14">
        <v>8.0</v>
      </c>
      <c r="L33" s="14">
        <v>572.0</v>
      </c>
      <c r="M33" s="19">
        <v>37.0850622406639</v>
      </c>
      <c r="N33" s="19">
        <v>5.39554437900146</v>
      </c>
      <c r="O33" s="14" t="s">
        <v>44</v>
      </c>
      <c r="P33" s="14">
        <v>8.0</v>
      </c>
      <c r="Q33" s="19">
        <f t="shared" si="1"/>
        <v>100</v>
      </c>
      <c r="R33" s="15" t="s">
        <v>59</v>
      </c>
      <c r="S33" s="14">
        <v>1.0</v>
      </c>
      <c r="T33" s="19">
        <f t="shared" si="2"/>
        <v>12.5</v>
      </c>
      <c r="U33" s="19">
        <v>66.5629366754919</v>
      </c>
      <c r="V33" s="19">
        <v>9.66329716937178</v>
      </c>
      <c r="W33" s="15" t="s">
        <v>44</v>
      </c>
      <c r="X33" s="14">
        <v>8.0</v>
      </c>
      <c r="Y33" s="19">
        <f t="shared" si="3"/>
        <v>100</v>
      </c>
      <c r="Z33" s="15" t="s">
        <v>44</v>
      </c>
      <c r="AA33" s="14">
        <v>6.0</v>
      </c>
      <c r="AB33" s="19">
        <f t="shared" si="4"/>
        <v>75</v>
      </c>
      <c r="AC33" s="19">
        <v>13.6151452282158</v>
      </c>
      <c r="AD33" s="19">
        <v>1.05342821636877</v>
      </c>
      <c r="AE33" s="19">
        <v>31.875</v>
      </c>
      <c r="AF33" s="14" t="s">
        <v>44</v>
      </c>
      <c r="AG33" s="19">
        <v>13.2575757575758</v>
      </c>
      <c r="AH33" s="19">
        <v>23.1060606060606</v>
      </c>
      <c r="AI33" s="19">
        <v>63.6363636363636</v>
      </c>
      <c r="AJ33" s="14" t="s">
        <v>44</v>
      </c>
    </row>
    <row r="34" ht="14.25" customHeight="1">
      <c r="A34" s="14" t="s">
        <v>71</v>
      </c>
      <c r="B34" s="14" t="s">
        <v>95</v>
      </c>
      <c r="C34" s="14" t="s">
        <v>131</v>
      </c>
      <c r="D34" s="14" t="s">
        <v>132</v>
      </c>
      <c r="E34" s="17" t="s">
        <v>48</v>
      </c>
      <c r="F34" s="17" t="s">
        <v>75</v>
      </c>
      <c r="G34" s="14" t="s">
        <v>42</v>
      </c>
      <c r="H34" s="16">
        <v>9.62536</v>
      </c>
      <c r="I34" s="17" t="s">
        <v>43</v>
      </c>
      <c r="J34" s="18">
        <v>45250.0</v>
      </c>
      <c r="K34" s="14">
        <v>13.0</v>
      </c>
      <c r="L34" s="14">
        <v>2362.0</v>
      </c>
      <c r="M34" s="19">
        <v>94.2387488030642</v>
      </c>
      <c r="N34" s="19">
        <v>10.8910687524522</v>
      </c>
      <c r="O34" s="14" t="s">
        <v>44</v>
      </c>
      <c r="P34" s="14">
        <v>13.0</v>
      </c>
      <c r="Q34" s="19">
        <f t="shared" si="1"/>
        <v>100</v>
      </c>
      <c r="R34" s="15" t="s">
        <v>44</v>
      </c>
      <c r="S34" s="14">
        <v>11.0</v>
      </c>
      <c r="T34" s="19">
        <f t="shared" si="2"/>
        <v>84.61538462</v>
      </c>
      <c r="U34" s="19">
        <v>117.115586548753</v>
      </c>
      <c r="V34" s="19">
        <v>13.7764147360264</v>
      </c>
      <c r="W34" s="15" t="s">
        <v>44</v>
      </c>
      <c r="X34" s="14">
        <v>13.0</v>
      </c>
      <c r="Y34" s="19">
        <f t="shared" si="3"/>
        <v>100</v>
      </c>
      <c r="Z34" s="15" t="s">
        <v>44</v>
      </c>
      <c r="AA34" s="14">
        <v>13.0</v>
      </c>
      <c r="AB34" s="19">
        <f t="shared" si="4"/>
        <v>100</v>
      </c>
      <c r="AC34" s="19">
        <v>18.2572614107884</v>
      </c>
      <c r="AD34" s="19">
        <v>1.24659908875697</v>
      </c>
      <c r="AE34" s="19">
        <v>63.4615384615385</v>
      </c>
      <c r="AF34" s="14" t="s">
        <v>44</v>
      </c>
      <c r="AG34" s="19">
        <v>11.8681318681319</v>
      </c>
      <c r="AH34" s="19">
        <v>42.1978021978022</v>
      </c>
      <c r="AI34" s="19">
        <v>45.9340659340659</v>
      </c>
      <c r="AJ34" s="14" t="s">
        <v>44</v>
      </c>
    </row>
    <row r="35" ht="14.25" customHeight="1">
      <c r="A35" s="14" t="s">
        <v>71</v>
      </c>
      <c r="B35" s="14" t="s">
        <v>95</v>
      </c>
      <c r="C35" s="14" t="s">
        <v>133</v>
      </c>
      <c r="D35" s="14" t="s">
        <v>134</v>
      </c>
      <c r="E35" s="17" t="s">
        <v>48</v>
      </c>
      <c r="F35" s="17" t="s">
        <v>75</v>
      </c>
      <c r="G35" s="14" t="s">
        <v>42</v>
      </c>
      <c r="H35" s="16">
        <v>2.246403</v>
      </c>
      <c r="I35" s="17" t="s">
        <v>43</v>
      </c>
      <c r="J35" s="18" t="s">
        <v>135</v>
      </c>
      <c r="K35" s="14">
        <v>11.0</v>
      </c>
      <c r="L35" s="14">
        <v>2604.0</v>
      </c>
      <c r="M35" s="19">
        <v>122.783855149</v>
      </c>
      <c r="N35" s="19">
        <v>13.8612818984995</v>
      </c>
      <c r="O35" s="14" t="s">
        <v>44</v>
      </c>
      <c r="P35" s="14">
        <v>11.0</v>
      </c>
      <c r="Q35" s="19">
        <f t="shared" si="1"/>
        <v>100</v>
      </c>
      <c r="R35" s="15" t="s">
        <v>44</v>
      </c>
      <c r="S35" s="14">
        <v>11.0</v>
      </c>
      <c r="T35" s="19">
        <f t="shared" si="2"/>
        <v>100</v>
      </c>
      <c r="U35" s="19">
        <v>159.643513721322</v>
      </c>
      <c r="V35" s="19">
        <v>17.8843710633334</v>
      </c>
      <c r="W35" s="15" t="s">
        <v>44</v>
      </c>
      <c r="X35" s="14">
        <v>11.0</v>
      </c>
      <c r="Y35" s="19">
        <f t="shared" si="3"/>
        <v>100</v>
      </c>
      <c r="Z35" s="15" t="s">
        <v>44</v>
      </c>
      <c r="AA35" s="14">
        <v>11.0</v>
      </c>
      <c r="AB35" s="19">
        <f t="shared" si="4"/>
        <v>100</v>
      </c>
      <c r="AC35" s="19">
        <v>16.1731422104866</v>
      </c>
      <c r="AD35" s="19">
        <v>1.91442768053549</v>
      </c>
      <c r="AE35" s="19">
        <v>90.9090909090909</v>
      </c>
      <c r="AF35" s="14" t="s">
        <v>44</v>
      </c>
      <c r="AG35" s="19">
        <v>15.6164383561644</v>
      </c>
      <c r="AH35" s="19">
        <v>37.8082191780822</v>
      </c>
      <c r="AI35" s="19">
        <v>46.5753424657534</v>
      </c>
      <c r="AJ35" s="14" t="s">
        <v>44</v>
      </c>
    </row>
    <row r="36" ht="14.25" customHeight="1">
      <c r="A36" s="14" t="s">
        <v>71</v>
      </c>
      <c r="B36" s="14" t="s">
        <v>95</v>
      </c>
      <c r="C36" s="14" t="s">
        <v>136</v>
      </c>
      <c r="D36" s="14" t="s">
        <v>137</v>
      </c>
      <c r="E36" s="17" t="s">
        <v>48</v>
      </c>
      <c r="F36" s="17" t="s">
        <v>75</v>
      </c>
      <c r="G36" s="14" t="s">
        <v>42</v>
      </c>
      <c r="H36" s="16">
        <v>5.297321</v>
      </c>
      <c r="I36" s="17" t="s">
        <v>43</v>
      </c>
      <c r="J36" s="18">
        <v>45250.0</v>
      </c>
      <c r="K36" s="14">
        <v>13.0</v>
      </c>
      <c r="L36" s="14">
        <v>1358.0</v>
      </c>
      <c r="M36" s="19">
        <v>54.1812958825407</v>
      </c>
      <c r="N36" s="19">
        <v>10.6903811440553</v>
      </c>
      <c r="O36" s="14" t="s">
        <v>44</v>
      </c>
      <c r="P36" s="14">
        <v>10.0</v>
      </c>
      <c r="Q36" s="19">
        <f t="shared" si="1"/>
        <v>76.92307692</v>
      </c>
      <c r="R36" s="15" t="s">
        <v>44</v>
      </c>
      <c r="S36" s="14">
        <v>8.0</v>
      </c>
      <c r="T36" s="19">
        <f t="shared" si="2"/>
        <v>61.53846154</v>
      </c>
      <c r="U36" s="19">
        <v>93.7583986510623</v>
      </c>
      <c r="V36" s="19">
        <v>17.4149354281666</v>
      </c>
      <c r="W36" s="15" t="s">
        <v>44</v>
      </c>
      <c r="X36" s="14">
        <v>12.0</v>
      </c>
      <c r="Y36" s="19">
        <f t="shared" si="3"/>
        <v>92.30769231</v>
      </c>
      <c r="Z36" s="15" t="s">
        <v>44</v>
      </c>
      <c r="AA36" s="14">
        <v>8.0</v>
      </c>
      <c r="AB36" s="19">
        <f t="shared" si="4"/>
        <v>61.53846154</v>
      </c>
      <c r="AC36" s="19">
        <v>12.9049632939674</v>
      </c>
      <c r="AD36" s="19">
        <v>1.55125631274525</v>
      </c>
      <c r="AE36" s="19">
        <v>43.6153846153846</v>
      </c>
      <c r="AF36" s="14" t="s">
        <v>44</v>
      </c>
      <c r="AG36" s="19">
        <v>7.67123287671233</v>
      </c>
      <c r="AH36" s="19">
        <v>25.2054794520548</v>
      </c>
      <c r="AI36" s="19">
        <v>67.1232876712329</v>
      </c>
      <c r="AJ36" s="14" t="s">
        <v>44</v>
      </c>
    </row>
    <row r="37" ht="14.25" customHeight="1">
      <c r="A37" s="14" t="s">
        <v>71</v>
      </c>
      <c r="B37" s="14" t="s">
        <v>95</v>
      </c>
      <c r="C37" s="14" t="s">
        <v>138</v>
      </c>
      <c r="D37" s="14" t="s">
        <v>139</v>
      </c>
      <c r="E37" s="17" t="s">
        <v>48</v>
      </c>
      <c r="F37" s="17" t="s">
        <v>75</v>
      </c>
      <c r="G37" s="14" t="s">
        <v>42</v>
      </c>
      <c r="H37" s="16">
        <v>1.815869</v>
      </c>
      <c r="I37" s="17" t="s">
        <v>43</v>
      </c>
      <c r="J37" s="18">
        <v>45250.0</v>
      </c>
      <c r="K37" s="14">
        <v>11.0</v>
      </c>
      <c r="L37" s="14">
        <v>1675.0</v>
      </c>
      <c r="M37" s="19">
        <v>78.979630328178</v>
      </c>
      <c r="N37" s="19">
        <v>10.7831418150611</v>
      </c>
      <c r="O37" s="14" t="s">
        <v>44</v>
      </c>
      <c r="P37" s="14">
        <v>11.0</v>
      </c>
      <c r="Q37" s="19">
        <f t="shared" si="1"/>
        <v>100</v>
      </c>
      <c r="R37" s="15" t="s">
        <v>44</v>
      </c>
      <c r="S37" s="14">
        <v>8.0</v>
      </c>
      <c r="T37" s="19">
        <f t="shared" si="2"/>
        <v>72.72727273</v>
      </c>
      <c r="U37" s="19">
        <v>140.86256579956</v>
      </c>
      <c r="V37" s="19">
        <v>20.0131929290312</v>
      </c>
      <c r="W37" s="15" t="s">
        <v>44</v>
      </c>
      <c r="X37" s="14">
        <v>11.0</v>
      </c>
      <c r="Y37" s="19">
        <f t="shared" si="3"/>
        <v>100</v>
      </c>
      <c r="Z37" s="15" t="s">
        <v>44</v>
      </c>
      <c r="AA37" s="14">
        <v>11.0</v>
      </c>
      <c r="AB37" s="19">
        <f t="shared" si="4"/>
        <v>100</v>
      </c>
      <c r="AC37" s="19">
        <v>17.2529234251226</v>
      </c>
      <c r="AD37" s="19">
        <v>2.10862327742205</v>
      </c>
      <c r="AE37" s="19">
        <v>48.6363636363636</v>
      </c>
      <c r="AF37" s="14" t="s">
        <v>44</v>
      </c>
      <c r="AG37" s="19">
        <v>6.45161290322581</v>
      </c>
      <c r="AH37" s="19">
        <v>27.9569892473118</v>
      </c>
      <c r="AI37" s="19">
        <v>65.5913978494624</v>
      </c>
      <c r="AJ37" s="14" t="s">
        <v>44</v>
      </c>
    </row>
    <row r="38" ht="14.25" customHeight="1">
      <c r="A38" s="14" t="s">
        <v>71</v>
      </c>
      <c r="B38" s="14" t="s">
        <v>95</v>
      </c>
      <c r="C38" s="14" t="s">
        <v>140</v>
      </c>
      <c r="D38" s="14" t="s">
        <v>141</v>
      </c>
      <c r="E38" s="17" t="s">
        <v>48</v>
      </c>
      <c r="F38" s="17" t="s">
        <v>75</v>
      </c>
      <c r="G38" s="14" t="s">
        <v>42</v>
      </c>
      <c r="H38" s="16">
        <v>3.295841</v>
      </c>
      <c r="I38" s="17" t="s">
        <v>43</v>
      </c>
      <c r="J38" s="18">
        <v>45245.0</v>
      </c>
      <c r="K38" s="14">
        <v>11.0</v>
      </c>
      <c r="L38" s="14">
        <v>554.0</v>
      </c>
      <c r="M38" s="19">
        <v>26.1222180309317</v>
      </c>
      <c r="N38" s="19">
        <v>10.1441734424353</v>
      </c>
      <c r="O38" s="14" t="s">
        <v>44</v>
      </c>
      <c r="P38" s="14">
        <v>5.0</v>
      </c>
      <c r="Q38" s="19">
        <f t="shared" si="1"/>
        <v>45.45454545</v>
      </c>
      <c r="R38" s="15" t="s">
        <v>59</v>
      </c>
      <c r="S38" s="14">
        <v>1.0</v>
      </c>
      <c r="T38" s="19">
        <f t="shared" si="2"/>
        <v>9.090909091</v>
      </c>
      <c r="U38" s="19">
        <v>45.9830894521994</v>
      </c>
      <c r="V38" s="19">
        <v>15.5790657906881</v>
      </c>
      <c r="W38" s="15" t="s">
        <v>44</v>
      </c>
      <c r="X38" s="14">
        <v>7.0</v>
      </c>
      <c r="Y38" s="19">
        <f t="shared" si="3"/>
        <v>63.63636364</v>
      </c>
      <c r="Z38" s="15" t="s">
        <v>44</v>
      </c>
      <c r="AA38" s="14">
        <v>4.0</v>
      </c>
      <c r="AB38" s="19">
        <f t="shared" si="4"/>
        <v>36.36363636</v>
      </c>
      <c r="AC38" s="19">
        <v>5.97651829498303</v>
      </c>
      <c r="AD38" s="19">
        <v>1.78507913109411</v>
      </c>
      <c r="AE38" s="19">
        <v>58.6363636363636</v>
      </c>
      <c r="AF38" s="14" t="s">
        <v>44</v>
      </c>
      <c r="AG38" s="19">
        <v>10.7142857142857</v>
      </c>
      <c r="AH38" s="19">
        <v>19.047619047619</v>
      </c>
      <c r="AI38" s="19">
        <v>70.2380952380952</v>
      </c>
      <c r="AJ38" s="14" t="s">
        <v>44</v>
      </c>
    </row>
    <row r="39" ht="14.25" customHeight="1">
      <c r="A39" s="14" t="s">
        <v>71</v>
      </c>
      <c r="B39" s="14" t="s">
        <v>95</v>
      </c>
      <c r="C39" s="14" t="s">
        <v>142</v>
      </c>
      <c r="D39" s="14" t="s">
        <v>143</v>
      </c>
      <c r="E39" s="17" t="s">
        <v>48</v>
      </c>
      <c r="F39" s="17" t="s">
        <v>75</v>
      </c>
      <c r="G39" s="14" t="s">
        <v>42</v>
      </c>
      <c r="H39" s="16">
        <v>3.080291</v>
      </c>
      <c r="I39" s="17" t="s">
        <v>43</v>
      </c>
      <c r="J39" s="18">
        <v>45261.0</v>
      </c>
      <c r="K39" s="14">
        <v>11.0</v>
      </c>
      <c r="L39" s="14">
        <v>2449.0</v>
      </c>
      <c r="M39" s="19">
        <v>115.475292342512</v>
      </c>
      <c r="N39" s="19">
        <v>14.9362976710968</v>
      </c>
      <c r="O39" s="14" t="s">
        <v>44</v>
      </c>
      <c r="P39" s="14">
        <v>11.0</v>
      </c>
      <c r="Q39" s="19">
        <f t="shared" si="1"/>
        <v>100</v>
      </c>
      <c r="R39" s="15" t="s">
        <v>44</v>
      </c>
      <c r="S39" s="14">
        <v>10.0</v>
      </c>
      <c r="T39" s="19">
        <f t="shared" si="2"/>
        <v>90.90909091</v>
      </c>
      <c r="U39" s="19">
        <v>140.231666396098</v>
      </c>
      <c r="V39" s="19">
        <v>14.0158347394792</v>
      </c>
      <c r="W39" s="15" t="s">
        <v>44</v>
      </c>
      <c r="X39" s="14">
        <v>11.0</v>
      </c>
      <c r="Y39" s="19">
        <f t="shared" si="3"/>
        <v>100</v>
      </c>
      <c r="Z39" s="15" t="s">
        <v>44</v>
      </c>
      <c r="AA39" s="14">
        <v>10.0</v>
      </c>
      <c r="AB39" s="19">
        <f t="shared" si="4"/>
        <v>90.90909091</v>
      </c>
      <c r="AC39" s="19">
        <v>14.1078838174274</v>
      </c>
      <c r="AD39" s="19">
        <v>1.37873178227547</v>
      </c>
      <c r="AE39" s="19">
        <v>86.8181818181818</v>
      </c>
      <c r="AF39" s="14" t="s">
        <v>44</v>
      </c>
      <c r="AG39" s="19">
        <v>10.2040816326531</v>
      </c>
      <c r="AH39" s="19">
        <v>41.3265306122449</v>
      </c>
      <c r="AI39" s="19">
        <v>48.469387755102</v>
      </c>
      <c r="AJ39" s="14" t="s">
        <v>44</v>
      </c>
    </row>
    <row r="40" ht="14.25" customHeight="1">
      <c r="A40" s="14" t="s">
        <v>71</v>
      </c>
      <c r="B40" s="14" t="s">
        <v>144</v>
      </c>
      <c r="C40" s="14" t="s">
        <v>145</v>
      </c>
      <c r="D40" s="14" t="s">
        <v>146</v>
      </c>
      <c r="E40" s="17" t="s">
        <v>147</v>
      </c>
      <c r="F40" s="17" t="s">
        <v>99</v>
      </c>
      <c r="G40" s="14" t="s">
        <v>42</v>
      </c>
      <c r="H40" s="16">
        <v>4.68625</v>
      </c>
      <c r="I40" s="17" t="s">
        <v>43</v>
      </c>
      <c r="J40" s="18">
        <v>45260.0</v>
      </c>
      <c r="K40" s="14">
        <v>13.0</v>
      </c>
      <c r="L40" s="14">
        <v>1825.0</v>
      </c>
      <c r="M40" s="19">
        <v>72.8135971911906</v>
      </c>
      <c r="N40" s="19">
        <v>13.0420651415975</v>
      </c>
      <c r="O40" s="14" t="s">
        <v>44</v>
      </c>
      <c r="P40" s="14">
        <v>12.0</v>
      </c>
      <c r="Q40" s="19">
        <f t="shared" si="1"/>
        <v>92.30769231</v>
      </c>
      <c r="R40" s="15" t="s">
        <v>44</v>
      </c>
      <c r="S40" s="14">
        <v>9.0</v>
      </c>
      <c r="T40" s="19">
        <f t="shared" si="2"/>
        <v>69.23076923</v>
      </c>
      <c r="U40" s="19">
        <v>134.176369159538</v>
      </c>
      <c r="V40" s="19">
        <v>21.8434257359713</v>
      </c>
      <c r="W40" s="15" t="s">
        <v>44</v>
      </c>
      <c r="X40" s="14">
        <v>12.0</v>
      </c>
      <c r="Y40" s="19">
        <f t="shared" si="3"/>
        <v>92.30769231</v>
      </c>
      <c r="Z40" s="15" t="s">
        <v>44</v>
      </c>
      <c r="AA40" s="14">
        <v>12.0</v>
      </c>
      <c r="AB40" s="19">
        <f t="shared" si="4"/>
        <v>92.30769231</v>
      </c>
      <c r="AC40" s="19">
        <v>15.3088094478136</v>
      </c>
      <c r="AD40" s="19">
        <v>2.05016330064161</v>
      </c>
      <c r="AE40" s="19">
        <v>64.6153846153846</v>
      </c>
      <c r="AF40" s="14" t="s">
        <v>44</v>
      </c>
      <c r="AG40" s="19">
        <v>11.3207547169811</v>
      </c>
      <c r="AH40" s="19">
        <v>20.2830188679245</v>
      </c>
      <c r="AI40" s="19">
        <v>68.3962264150943</v>
      </c>
      <c r="AJ40" s="20" t="s">
        <v>148</v>
      </c>
    </row>
    <row r="41" ht="14.25" customHeight="1">
      <c r="A41" s="14" t="s">
        <v>71</v>
      </c>
      <c r="B41" s="14" t="s">
        <v>144</v>
      </c>
      <c r="C41" s="14" t="s">
        <v>149</v>
      </c>
      <c r="D41" s="14" t="s">
        <v>150</v>
      </c>
      <c r="E41" s="17" t="s">
        <v>48</v>
      </c>
      <c r="F41" s="17" t="s">
        <v>75</v>
      </c>
      <c r="G41" s="14" t="s">
        <v>42</v>
      </c>
      <c r="H41" s="16">
        <v>0.924875</v>
      </c>
      <c r="I41" s="17" t="s">
        <v>43</v>
      </c>
      <c r="J41" s="18">
        <v>45260.0</v>
      </c>
      <c r="K41" s="14">
        <v>8.0</v>
      </c>
      <c r="L41" s="14">
        <v>854.0</v>
      </c>
      <c r="M41" s="19">
        <v>55.3682572614108</v>
      </c>
      <c r="N41" s="19">
        <v>14.9037696338588</v>
      </c>
      <c r="O41" s="14" t="s">
        <v>44</v>
      </c>
      <c r="P41" s="14">
        <v>6.0</v>
      </c>
      <c r="Q41" s="19">
        <f t="shared" si="1"/>
        <v>75</v>
      </c>
      <c r="R41" s="15" t="s">
        <v>44</v>
      </c>
      <c r="S41" s="14">
        <v>4.0</v>
      </c>
      <c r="T41" s="19">
        <f t="shared" si="2"/>
        <v>50</v>
      </c>
      <c r="U41" s="19">
        <v>124.540246014427</v>
      </c>
      <c r="V41" s="19">
        <v>35.3185428295396</v>
      </c>
      <c r="W41" s="15" t="s">
        <v>44</v>
      </c>
      <c r="X41" s="14">
        <v>7.0</v>
      </c>
      <c r="Y41" s="19">
        <f t="shared" si="3"/>
        <v>87.5</v>
      </c>
      <c r="Z41" s="15" t="s">
        <v>44</v>
      </c>
      <c r="AA41" s="14">
        <v>6.0</v>
      </c>
      <c r="AB41" s="19">
        <f t="shared" si="4"/>
        <v>75</v>
      </c>
      <c r="AC41" s="19">
        <v>12.0202282157676</v>
      </c>
      <c r="AD41" s="19">
        <v>2.76314673270885</v>
      </c>
      <c r="AE41" s="19">
        <v>47.5</v>
      </c>
      <c r="AF41" s="14" t="s">
        <v>44</v>
      </c>
      <c r="AG41" s="19">
        <v>4.11985018726592</v>
      </c>
      <c r="AH41" s="19">
        <v>16.4794007490637</v>
      </c>
      <c r="AI41" s="19">
        <v>79.4007490636704</v>
      </c>
      <c r="AJ41" s="20" t="s">
        <v>148</v>
      </c>
    </row>
    <row r="42" ht="14.25" customHeight="1">
      <c r="A42" s="14" t="s">
        <v>71</v>
      </c>
      <c r="B42" s="14" t="s">
        <v>144</v>
      </c>
      <c r="C42" s="14" t="s">
        <v>151</v>
      </c>
      <c r="D42" s="14" t="s">
        <v>152</v>
      </c>
      <c r="E42" s="17" t="s">
        <v>48</v>
      </c>
      <c r="F42" s="17" t="s">
        <v>75</v>
      </c>
      <c r="G42" s="14" t="s">
        <v>42</v>
      </c>
      <c r="H42" s="16">
        <v>1.114435</v>
      </c>
      <c r="I42" s="17" t="s">
        <v>43</v>
      </c>
      <c r="J42" s="18">
        <v>45247.0</v>
      </c>
      <c r="K42" s="14">
        <v>11.0</v>
      </c>
      <c r="L42" s="14">
        <v>1539.0</v>
      </c>
      <c r="M42" s="19">
        <v>72.5669558657111</v>
      </c>
      <c r="N42" s="19">
        <v>15.1467225615486</v>
      </c>
      <c r="O42" s="14" t="s">
        <v>44</v>
      </c>
      <c r="P42" s="14">
        <v>9.0</v>
      </c>
      <c r="Q42" s="19">
        <f t="shared" si="1"/>
        <v>81.81818182</v>
      </c>
      <c r="R42" s="15" t="s">
        <v>44</v>
      </c>
      <c r="S42" s="14">
        <v>7.0</v>
      </c>
      <c r="T42" s="19">
        <f t="shared" si="2"/>
        <v>63.63636364</v>
      </c>
      <c r="U42" s="19">
        <v>110.316420423858</v>
      </c>
      <c r="V42" s="19">
        <v>21.1822618171881</v>
      </c>
      <c r="W42" s="15" t="s">
        <v>44</v>
      </c>
      <c r="X42" s="14">
        <v>9.0</v>
      </c>
      <c r="Y42" s="19">
        <f t="shared" si="3"/>
        <v>81.81818182</v>
      </c>
      <c r="Z42" s="15" t="s">
        <v>44</v>
      </c>
      <c r="AA42" s="14">
        <v>9.0</v>
      </c>
      <c r="AB42" s="19">
        <f t="shared" si="4"/>
        <v>81.81818182</v>
      </c>
      <c r="AC42" s="19">
        <v>12.0473406261788</v>
      </c>
      <c r="AD42" s="19">
        <v>2.2836182882642</v>
      </c>
      <c r="AE42" s="19">
        <v>79.5454545454545</v>
      </c>
      <c r="AF42" s="14" t="s">
        <v>44</v>
      </c>
      <c r="AG42" s="19">
        <v>12.0481927710843</v>
      </c>
      <c r="AH42" s="19">
        <v>23.4939759036145</v>
      </c>
      <c r="AI42" s="19">
        <v>64.4578313253012</v>
      </c>
      <c r="AJ42" s="20" t="s">
        <v>148</v>
      </c>
    </row>
    <row r="43" ht="14.25" customHeight="1">
      <c r="A43" s="14" t="s">
        <v>71</v>
      </c>
      <c r="B43" s="14" t="s">
        <v>144</v>
      </c>
      <c r="C43" s="14" t="s">
        <v>153</v>
      </c>
      <c r="D43" s="14" t="s">
        <v>154</v>
      </c>
      <c r="E43" s="17" t="s">
        <v>48</v>
      </c>
      <c r="F43" s="17" t="s">
        <v>75</v>
      </c>
      <c r="G43" s="14" t="s">
        <v>42</v>
      </c>
      <c r="H43" s="16">
        <v>1.219716</v>
      </c>
      <c r="I43" s="17" t="s">
        <v>43</v>
      </c>
      <c r="J43" s="18">
        <v>45246.0</v>
      </c>
      <c r="K43" s="14">
        <v>11.0</v>
      </c>
      <c r="L43" s="14">
        <v>1408.0</v>
      </c>
      <c r="M43" s="19">
        <v>66.3900414937759</v>
      </c>
      <c r="N43" s="19">
        <v>13.0884523956831</v>
      </c>
      <c r="O43" s="14" t="s">
        <v>44</v>
      </c>
      <c r="P43" s="14">
        <v>11.0</v>
      </c>
      <c r="Q43" s="19">
        <f t="shared" si="1"/>
        <v>100</v>
      </c>
      <c r="R43" s="15" t="s">
        <v>44</v>
      </c>
      <c r="S43" s="14">
        <v>6.0</v>
      </c>
      <c r="T43" s="19">
        <f t="shared" si="2"/>
        <v>54.54545455</v>
      </c>
      <c r="U43" s="19">
        <v>123.443500694295</v>
      </c>
      <c r="V43" s="19">
        <v>20.7971491329776</v>
      </c>
      <c r="W43" s="15" t="s">
        <v>44</v>
      </c>
      <c r="X43" s="14">
        <v>11.0</v>
      </c>
      <c r="Y43" s="19">
        <f t="shared" si="3"/>
        <v>100</v>
      </c>
      <c r="Z43" s="15" t="s">
        <v>44</v>
      </c>
      <c r="AA43" s="14">
        <v>11.0</v>
      </c>
      <c r="AB43" s="19">
        <f t="shared" si="4"/>
        <v>100</v>
      </c>
      <c r="AC43" s="19">
        <v>11.7762165220671</v>
      </c>
      <c r="AD43" s="19">
        <v>2.31144103171477</v>
      </c>
      <c r="AE43" s="19">
        <v>77.7272727272727</v>
      </c>
      <c r="AF43" s="14" t="s">
        <v>44</v>
      </c>
      <c r="AG43" s="19">
        <v>5.98290598290598</v>
      </c>
      <c r="AH43" s="19">
        <v>23.6467236467236</v>
      </c>
      <c r="AI43" s="19">
        <v>70.3703703703704</v>
      </c>
      <c r="AJ43" s="20" t="s">
        <v>148</v>
      </c>
    </row>
    <row r="44" ht="14.25" customHeight="1">
      <c r="A44" s="14" t="s">
        <v>71</v>
      </c>
      <c r="B44" s="14" t="s">
        <v>144</v>
      </c>
      <c r="C44" s="14" t="s">
        <v>155</v>
      </c>
      <c r="D44" s="14" t="s">
        <v>156</v>
      </c>
      <c r="E44" s="17" t="s">
        <v>48</v>
      </c>
      <c r="F44" s="17" t="s">
        <v>75</v>
      </c>
      <c r="G44" s="14" t="s">
        <v>42</v>
      </c>
      <c r="H44" s="16">
        <v>1.68615</v>
      </c>
      <c r="I44" s="17" t="s">
        <v>43</v>
      </c>
      <c r="J44" s="18">
        <v>45245.0</v>
      </c>
      <c r="K44" s="14">
        <v>11.0</v>
      </c>
      <c r="L44" s="14">
        <v>695.0</v>
      </c>
      <c r="M44" s="19">
        <v>32.7706525839306</v>
      </c>
      <c r="N44" s="19">
        <v>8.09189629268701</v>
      </c>
      <c r="O44" s="14" t="s">
        <v>44</v>
      </c>
      <c r="P44" s="14">
        <v>8.0</v>
      </c>
      <c r="Q44" s="19">
        <f t="shared" si="1"/>
        <v>72.72727273</v>
      </c>
      <c r="R44" s="15" t="s">
        <v>59</v>
      </c>
      <c r="S44" s="14">
        <v>2.0</v>
      </c>
      <c r="T44" s="19">
        <f t="shared" si="2"/>
        <v>18.18181818</v>
      </c>
      <c r="U44" s="19">
        <v>61.506281362586</v>
      </c>
      <c r="V44" s="19">
        <v>12.6935014788113</v>
      </c>
      <c r="W44" s="15" t="s">
        <v>44</v>
      </c>
      <c r="X44" s="14">
        <v>9.0</v>
      </c>
      <c r="Y44" s="19">
        <f t="shared" si="3"/>
        <v>81.81818182</v>
      </c>
      <c r="Z44" s="15" t="s">
        <v>44</v>
      </c>
      <c r="AA44" s="14">
        <v>6.0</v>
      </c>
      <c r="AB44" s="19">
        <f t="shared" si="4"/>
        <v>54.54545455</v>
      </c>
      <c r="AC44" s="19">
        <v>10.1706903055451</v>
      </c>
      <c r="AD44" s="19">
        <v>1.97471306393644</v>
      </c>
      <c r="AE44" s="19">
        <v>59.0909090909091</v>
      </c>
      <c r="AF44" s="14" t="s">
        <v>44</v>
      </c>
      <c r="AG44" s="19">
        <v>8.66666666666667</v>
      </c>
      <c r="AH44" s="19">
        <v>16.6666666666667</v>
      </c>
      <c r="AI44" s="19">
        <v>74.6666666666667</v>
      </c>
      <c r="AJ44" s="20" t="s">
        <v>148</v>
      </c>
    </row>
    <row r="45" ht="14.25" customHeight="1">
      <c r="A45" s="14" t="s">
        <v>71</v>
      </c>
      <c r="B45" s="14" t="s">
        <v>144</v>
      </c>
      <c r="C45" s="14" t="s">
        <v>157</v>
      </c>
      <c r="D45" s="14" t="s">
        <v>158</v>
      </c>
      <c r="E45" s="17" t="s">
        <v>48</v>
      </c>
      <c r="F45" s="17" t="s">
        <v>75</v>
      </c>
      <c r="G45" s="14" t="s">
        <v>42</v>
      </c>
      <c r="H45" s="16">
        <v>1.741654</v>
      </c>
      <c r="I45" s="17" t="s">
        <v>43</v>
      </c>
      <c r="J45" s="18">
        <v>45260.0</v>
      </c>
      <c r="K45" s="14">
        <v>11.0</v>
      </c>
      <c r="L45" s="14">
        <v>1021.0</v>
      </c>
      <c r="M45" s="19">
        <v>48.1422104866088</v>
      </c>
      <c r="N45" s="19">
        <v>11.5765070580096</v>
      </c>
      <c r="O45" s="14" t="s">
        <v>44</v>
      </c>
      <c r="P45" s="14">
        <v>8.0</v>
      </c>
      <c r="Q45" s="19">
        <f t="shared" si="1"/>
        <v>72.72727273</v>
      </c>
      <c r="R45" s="15" t="s">
        <v>44</v>
      </c>
      <c r="S45" s="14">
        <v>5.0</v>
      </c>
      <c r="T45" s="19">
        <f t="shared" si="2"/>
        <v>45.45454545</v>
      </c>
      <c r="U45" s="19">
        <v>89.493167726742</v>
      </c>
      <c r="V45" s="19">
        <v>20.9007061824137</v>
      </c>
      <c r="W45" s="15" t="s">
        <v>44</v>
      </c>
      <c r="X45" s="14">
        <v>8.0</v>
      </c>
      <c r="Y45" s="19">
        <f t="shared" si="3"/>
        <v>72.72727273</v>
      </c>
      <c r="Z45" s="15" t="s">
        <v>44</v>
      </c>
      <c r="AA45" s="14">
        <v>8.0</v>
      </c>
      <c r="AB45" s="19">
        <f t="shared" si="4"/>
        <v>72.72727273</v>
      </c>
      <c r="AC45" s="19">
        <v>15.6473972086005</v>
      </c>
      <c r="AD45" s="19">
        <v>2.83634909847726</v>
      </c>
      <c r="AE45" s="19">
        <v>38.6363636363636</v>
      </c>
      <c r="AF45" s="14" t="s">
        <v>44</v>
      </c>
      <c r="AG45" s="19">
        <v>8.98876404494382</v>
      </c>
      <c r="AH45" s="19">
        <v>23.2209737827715</v>
      </c>
      <c r="AI45" s="19">
        <v>67.7902621722846</v>
      </c>
      <c r="AJ45" s="20" t="s">
        <v>148</v>
      </c>
    </row>
    <row r="46" ht="14.25" hidden="1" customHeight="1">
      <c r="A46" s="21" t="s">
        <v>159</v>
      </c>
      <c r="B46" s="21" t="s">
        <v>37</v>
      </c>
      <c r="C46" s="21" t="s">
        <v>160</v>
      </c>
      <c r="D46" s="21" t="s">
        <v>161</v>
      </c>
      <c r="E46" s="22" t="s">
        <v>74</v>
      </c>
      <c r="F46" s="22" t="s">
        <v>75</v>
      </c>
      <c r="G46" s="21" t="s">
        <v>42</v>
      </c>
      <c r="H46" s="23">
        <v>0.386685</v>
      </c>
      <c r="I46" s="22" t="s">
        <v>43</v>
      </c>
      <c r="J46" s="24">
        <v>45196.0</v>
      </c>
      <c r="K46" s="21">
        <v>8.0</v>
      </c>
      <c r="L46" s="21">
        <v>594.0</v>
      </c>
      <c r="M46" s="25">
        <v>38.5514018691589</v>
      </c>
      <c r="N46" s="25">
        <v>13.5115107068406</v>
      </c>
      <c r="O46" s="21" t="s">
        <v>44</v>
      </c>
      <c r="P46" s="21">
        <v>5.0</v>
      </c>
      <c r="Q46" s="25">
        <f t="shared" si="1"/>
        <v>62.5</v>
      </c>
      <c r="R46" s="26" t="s">
        <v>44</v>
      </c>
      <c r="S46" s="21">
        <v>4.0</v>
      </c>
      <c r="T46" s="25">
        <f t="shared" si="2"/>
        <v>50</v>
      </c>
      <c r="U46" s="25">
        <v>24.8278005763149</v>
      </c>
      <c r="V46" s="25">
        <v>10.5543713183329</v>
      </c>
      <c r="W46" s="26" t="s">
        <v>44</v>
      </c>
      <c r="X46" s="21">
        <v>4.0</v>
      </c>
      <c r="Y46" s="25">
        <f t="shared" si="3"/>
        <v>50</v>
      </c>
      <c r="Z46" s="26" t="s">
        <v>59</v>
      </c>
      <c r="AA46" s="21">
        <v>2.0</v>
      </c>
      <c r="AB46" s="25">
        <f t="shared" si="4"/>
        <v>25</v>
      </c>
      <c r="AC46" s="25">
        <v>6.06827622014538</v>
      </c>
      <c r="AD46" s="25">
        <v>2.12558326187563</v>
      </c>
      <c r="AE46" s="25">
        <v>54.5</v>
      </c>
      <c r="AF46" s="21" t="s">
        <v>44</v>
      </c>
      <c r="AG46" s="25">
        <v>49.7076023391813</v>
      </c>
      <c r="AH46" s="25">
        <v>37.4269005847953</v>
      </c>
      <c r="AI46" s="25">
        <v>12.8654970760234</v>
      </c>
      <c r="AJ46" s="27" t="s">
        <v>162</v>
      </c>
    </row>
    <row r="47" ht="14.25" hidden="1" customHeight="1">
      <c r="A47" s="21" t="s">
        <v>159</v>
      </c>
      <c r="B47" s="21" t="s">
        <v>54</v>
      </c>
      <c r="C47" s="21" t="s">
        <v>163</v>
      </c>
      <c r="D47" s="21" t="s">
        <v>164</v>
      </c>
      <c r="E47" s="22" t="s">
        <v>165</v>
      </c>
      <c r="F47" s="22" t="s">
        <v>75</v>
      </c>
      <c r="G47" s="21" t="s">
        <v>42</v>
      </c>
      <c r="H47" s="23">
        <v>2.012651</v>
      </c>
      <c r="I47" s="22" t="s">
        <v>43</v>
      </c>
      <c r="J47" s="24">
        <v>45196.0</v>
      </c>
      <c r="K47" s="21">
        <v>6.0</v>
      </c>
      <c r="L47" s="21">
        <v>1135.0</v>
      </c>
      <c r="M47" s="25">
        <v>98.2173762547594</v>
      </c>
      <c r="N47" s="25">
        <v>57.3907501734627</v>
      </c>
      <c r="O47" s="21" t="s">
        <v>44</v>
      </c>
      <c r="P47" s="21">
        <v>4.0</v>
      </c>
      <c r="Q47" s="25">
        <f t="shared" si="1"/>
        <v>66.66666667</v>
      </c>
      <c r="R47" s="26" t="s">
        <v>44</v>
      </c>
      <c r="S47" s="21">
        <v>2.0</v>
      </c>
      <c r="T47" s="25">
        <f t="shared" si="2"/>
        <v>33.33333333</v>
      </c>
      <c r="U47" s="25">
        <v>78.669338927181</v>
      </c>
      <c r="V47" s="25">
        <v>55.5171546741839</v>
      </c>
      <c r="W47" s="26" t="s">
        <v>44</v>
      </c>
      <c r="X47" s="21">
        <v>2.0</v>
      </c>
      <c r="Y47" s="25">
        <f t="shared" si="3"/>
        <v>33.33333333</v>
      </c>
      <c r="Z47" s="26" t="s">
        <v>44</v>
      </c>
      <c r="AA47" s="21">
        <v>2.0</v>
      </c>
      <c r="AB47" s="25">
        <f t="shared" si="4"/>
        <v>33.33333333</v>
      </c>
      <c r="AC47" s="25">
        <v>15.4032537210107</v>
      </c>
      <c r="AD47" s="25">
        <v>3.45929539362349</v>
      </c>
      <c r="AE47" s="25">
        <v>50.8333333333333</v>
      </c>
      <c r="AF47" s="21" t="s">
        <v>44</v>
      </c>
      <c r="AG47" s="25">
        <v>53.6231884057971</v>
      </c>
      <c r="AH47" s="25">
        <v>34.7826086956522</v>
      </c>
      <c r="AI47" s="25">
        <v>11.5942028985507</v>
      </c>
      <c r="AJ47" s="21" t="s">
        <v>60</v>
      </c>
    </row>
    <row r="48" ht="14.25" hidden="1" customHeight="1">
      <c r="A48" s="21" t="s">
        <v>159</v>
      </c>
      <c r="B48" s="21" t="s">
        <v>37</v>
      </c>
      <c r="C48" s="21" t="s">
        <v>166</v>
      </c>
      <c r="D48" s="21" t="s">
        <v>167</v>
      </c>
      <c r="E48" s="22" t="s">
        <v>79</v>
      </c>
      <c r="F48" s="22" t="s">
        <v>168</v>
      </c>
      <c r="G48" s="21" t="s">
        <v>70</v>
      </c>
      <c r="H48" s="23">
        <v>1.434979</v>
      </c>
      <c r="I48" s="22" t="s">
        <v>43</v>
      </c>
      <c r="J48" s="24">
        <v>45191.0</v>
      </c>
      <c r="K48" s="21">
        <v>5.0</v>
      </c>
      <c r="L48" s="21">
        <v>568.0</v>
      </c>
      <c r="M48" s="25">
        <v>227.2</v>
      </c>
      <c r="N48" s="25">
        <v>104.717906778163</v>
      </c>
      <c r="O48" s="21" t="s">
        <v>44</v>
      </c>
      <c r="P48" s="21">
        <v>5.0</v>
      </c>
      <c r="Q48" s="25">
        <f t="shared" si="1"/>
        <v>100</v>
      </c>
      <c r="R48" s="26" t="s">
        <v>44</v>
      </c>
      <c r="S48" s="21">
        <v>3.0</v>
      </c>
      <c r="T48" s="25">
        <f t="shared" si="2"/>
        <v>60</v>
      </c>
      <c r="U48" s="25">
        <v>75.5078886217312</v>
      </c>
      <c r="V48" s="25">
        <v>47.7729156773965</v>
      </c>
      <c r="W48" s="26" t="s">
        <v>44</v>
      </c>
      <c r="X48" s="21">
        <v>2.0</v>
      </c>
      <c r="Y48" s="25">
        <f t="shared" si="3"/>
        <v>40</v>
      </c>
      <c r="Z48" s="26" t="s">
        <v>44</v>
      </c>
      <c r="AA48" s="21">
        <v>2.0</v>
      </c>
      <c r="AB48" s="25">
        <f t="shared" si="4"/>
        <v>40</v>
      </c>
      <c r="AC48" s="25">
        <v>4.4</v>
      </c>
      <c r="AD48" s="25">
        <v>3.44020348235391</v>
      </c>
      <c r="AE48" s="25">
        <v>96.2</v>
      </c>
      <c r="AF48" s="21" t="s">
        <v>44</v>
      </c>
      <c r="AG48" s="25">
        <v>76.4705882352941</v>
      </c>
      <c r="AH48" s="25">
        <v>21.3235294117647</v>
      </c>
      <c r="AI48" s="25">
        <v>2.20588235294118</v>
      </c>
      <c r="AJ48" s="27" t="s">
        <v>162</v>
      </c>
    </row>
    <row r="49" ht="14.25" hidden="1" customHeight="1">
      <c r="A49" s="21" t="s">
        <v>159</v>
      </c>
      <c r="B49" s="21" t="s">
        <v>37</v>
      </c>
      <c r="C49" s="21" t="s">
        <v>169</v>
      </c>
      <c r="D49" s="21" t="s">
        <v>170</v>
      </c>
      <c r="E49" s="22" t="s">
        <v>74</v>
      </c>
      <c r="F49" s="22" t="s">
        <v>75</v>
      </c>
      <c r="G49" s="21" t="s">
        <v>42</v>
      </c>
      <c r="H49" s="23">
        <v>0.557697</v>
      </c>
      <c r="I49" s="22" t="s">
        <v>43</v>
      </c>
      <c r="J49" s="24">
        <v>45196.0</v>
      </c>
      <c r="K49" s="21">
        <v>8.0</v>
      </c>
      <c r="L49" s="21">
        <v>955.0</v>
      </c>
      <c r="M49" s="25">
        <v>61.9807892004154</v>
      </c>
      <c r="N49" s="25">
        <v>15.5599161652964</v>
      </c>
      <c r="O49" s="21" t="s">
        <v>44</v>
      </c>
      <c r="P49" s="21">
        <v>8.0</v>
      </c>
      <c r="Q49" s="25">
        <f t="shared" si="1"/>
        <v>100</v>
      </c>
      <c r="R49" s="26" t="s">
        <v>44</v>
      </c>
      <c r="S49" s="21">
        <v>4.0</v>
      </c>
      <c r="T49" s="25">
        <f t="shared" si="2"/>
        <v>50</v>
      </c>
      <c r="U49" s="25">
        <v>38.4746645299067</v>
      </c>
      <c r="V49" s="25">
        <v>9.9125930573888</v>
      </c>
      <c r="W49" s="26" t="s">
        <v>44</v>
      </c>
      <c r="X49" s="21">
        <v>6.0</v>
      </c>
      <c r="Y49" s="25">
        <f t="shared" si="3"/>
        <v>75</v>
      </c>
      <c r="Z49" s="26" t="s">
        <v>44</v>
      </c>
      <c r="AA49" s="21">
        <v>3.0</v>
      </c>
      <c r="AB49" s="25">
        <f t="shared" si="4"/>
        <v>37.5</v>
      </c>
      <c r="AC49" s="25">
        <v>12.7660955347871</v>
      </c>
      <c r="AD49" s="25">
        <v>0.965011897223938</v>
      </c>
      <c r="AE49" s="25">
        <v>66.875</v>
      </c>
      <c r="AF49" s="21" t="s">
        <v>44</v>
      </c>
      <c r="AG49" s="25">
        <v>46.4419475655431</v>
      </c>
      <c r="AH49" s="25">
        <v>44.1947565543071</v>
      </c>
      <c r="AI49" s="25">
        <v>9.36329588014981</v>
      </c>
      <c r="AJ49" s="27" t="s">
        <v>162</v>
      </c>
    </row>
    <row r="50" ht="14.25" hidden="1" customHeight="1">
      <c r="A50" s="21" t="s">
        <v>159</v>
      </c>
      <c r="B50" s="21" t="s">
        <v>37</v>
      </c>
      <c r="C50" s="21" t="s">
        <v>171</v>
      </c>
      <c r="D50" s="21" t="s">
        <v>172</v>
      </c>
      <c r="E50" s="22" t="s">
        <v>173</v>
      </c>
      <c r="F50" s="22" t="s">
        <v>75</v>
      </c>
      <c r="G50" s="21" t="s">
        <v>42</v>
      </c>
      <c r="H50" s="23">
        <v>1.771882</v>
      </c>
      <c r="I50" s="22" t="s">
        <v>43</v>
      </c>
      <c r="J50" s="24">
        <v>45196.0</v>
      </c>
      <c r="K50" s="21">
        <v>11.0</v>
      </c>
      <c r="L50" s="21">
        <v>2755.0</v>
      </c>
      <c r="M50" s="25">
        <v>130.03870480506</v>
      </c>
      <c r="N50" s="25">
        <v>36.6161171227824</v>
      </c>
      <c r="O50" s="21" t="s">
        <v>44</v>
      </c>
      <c r="P50" s="21">
        <v>7.0</v>
      </c>
      <c r="Q50" s="25">
        <f t="shared" si="1"/>
        <v>63.63636364</v>
      </c>
      <c r="R50" s="26" t="s">
        <v>44</v>
      </c>
      <c r="S50" s="21">
        <v>7.0</v>
      </c>
      <c r="T50" s="25">
        <f t="shared" si="2"/>
        <v>63.63636364</v>
      </c>
      <c r="U50" s="25">
        <v>95.7381706346022</v>
      </c>
      <c r="V50" s="25">
        <v>26.6316343921899</v>
      </c>
      <c r="W50" s="26" t="s">
        <v>44</v>
      </c>
      <c r="X50" s="21">
        <v>7.0</v>
      </c>
      <c r="Y50" s="25">
        <f t="shared" si="3"/>
        <v>63.63636364</v>
      </c>
      <c r="Z50" s="26" t="s">
        <v>44</v>
      </c>
      <c r="AA50" s="21">
        <v>6.0</v>
      </c>
      <c r="AB50" s="25">
        <f t="shared" si="4"/>
        <v>54.54545455</v>
      </c>
      <c r="AC50" s="25">
        <v>15.132634758803</v>
      </c>
      <c r="AD50" s="25">
        <v>3.39036277021665</v>
      </c>
      <c r="AE50" s="25">
        <v>60.0</v>
      </c>
      <c r="AF50" s="21" t="s">
        <v>44</v>
      </c>
      <c r="AG50" s="25">
        <v>30.241935483871</v>
      </c>
      <c r="AH50" s="25">
        <v>54.8387096774194</v>
      </c>
      <c r="AI50" s="25">
        <v>14.9193548387097</v>
      </c>
      <c r="AJ50" s="27" t="s">
        <v>162</v>
      </c>
    </row>
    <row r="51" ht="14.25" hidden="1" customHeight="1">
      <c r="A51" s="21" t="s">
        <v>159</v>
      </c>
      <c r="B51" s="21" t="s">
        <v>37</v>
      </c>
      <c r="C51" s="21" t="s">
        <v>174</v>
      </c>
      <c r="D51" s="21" t="s">
        <v>175</v>
      </c>
      <c r="E51" s="22" t="s">
        <v>173</v>
      </c>
      <c r="F51" s="22" t="s">
        <v>75</v>
      </c>
      <c r="G51" s="21" t="s">
        <v>42</v>
      </c>
      <c r="H51" s="23">
        <v>0.672441</v>
      </c>
      <c r="I51" s="22" t="s">
        <v>43</v>
      </c>
      <c r="J51" s="24">
        <v>45196.0</v>
      </c>
      <c r="K51" s="21">
        <v>8.0</v>
      </c>
      <c r="L51" s="21">
        <v>5432.0</v>
      </c>
      <c r="M51" s="25">
        <v>352.544132917965</v>
      </c>
      <c r="N51" s="25">
        <v>19.226830295325</v>
      </c>
      <c r="O51" s="21" t="s">
        <v>44</v>
      </c>
      <c r="P51" s="21">
        <v>8.0</v>
      </c>
      <c r="Q51" s="25">
        <f t="shared" si="1"/>
        <v>100</v>
      </c>
      <c r="R51" s="26" t="s">
        <v>44</v>
      </c>
      <c r="S51" s="21">
        <v>8.0</v>
      </c>
      <c r="T51" s="25">
        <f t="shared" si="2"/>
        <v>100</v>
      </c>
      <c r="U51" s="25">
        <v>286.286794666592</v>
      </c>
      <c r="V51" s="25">
        <v>22.9907971378387</v>
      </c>
      <c r="W51" s="26" t="s">
        <v>44</v>
      </c>
      <c r="X51" s="21">
        <v>8.0</v>
      </c>
      <c r="Y51" s="25">
        <f t="shared" si="3"/>
        <v>100</v>
      </c>
      <c r="Z51" s="26" t="s">
        <v>44</v>
      </c>
      <c r="AA51" s="21">
        <v>8.0</v>
      </c>
      <c r="AB51" s="25">
        <f t="shared" si="4"/>
        <v>100</v>
      </c>
      <c r="AC51" s="25">
        <v>24.5976116303219</v>
      </c>
      <c r="AD51" s="25">
        <v>1.05195115509417</v>
      </c>
      <c r="AE51" s="25">
        <v>80.0</v>
      </c>
      <c r="AF51" s="21" t="s">
        <v>44</v>
      </c>
      <c r="AG51" s="25">
        <v>35.632183908046</v>
      </c>
      <c r="AH51" s="25">
        <v>42.1455938697318</v>
      </c>
      <c r="AI51" s="25">
        <v>22.2222222222222</v>
      </c>
      <c r="AJ51" s="27" t="s">
        <v>162</v>
      </c>
    </row>
    <row r="52" ht="14.25" hidden="1" customHeight="1">
      <c r="A52" s="21" t="s">
        <v>159</v>
      </c>
      <c r="B52" s="21" t="s">
        <v>37</v>
      </c>
      <c r="C52" s="21" t="s">
        <v>176</v>
      </c>
      <c r="D52" s="21" t="s">
        <v>78</v>
      </c>
      <c r="E52" s="22" t="s">
        <v>79</v>
      </c>
      <c r="F52" s="22" t="s">
        <v>168</v>
      </c>
      <c r="G52" s="21" t="s">
        <v>70</v>
      </c>
      <c r="H52" s="23">
        <v>0.974942</v>
      </c>
      <c r="I52" s="22" t="s">
        <v>43</v>
      </c>
      <c r="J52" s="24">
        <v>45191.0</v>
      </c>
      <c r="K52" s="21">
        <v>5.0</v>
      </c>
      <c r="L52" s="21">
        <v>727.0</v>
      </c>
      <c r="M52" s="25">
        <v>290.8</v>
      </c>
      <c r="N52" s="25">
        <v>75.2770881477226</v>
      </c>
      <c r="O52" s="21" t="s">
        <v>44</v>
      </c>
      <c r="P52" s="21">
        <v>5.0</v>
      </c>
      <c r="Q52" s="25">
        <f t="shared" si="1"/>
        <v>100</v>
      </c>
      <c r="R52" s="26" t="s">
        <v>44</v>
      </c>
      <c r="S52" s="21">
        <v>5.0</v>
      </c>
      <c r="T52" s="25">
        <f t="shared" si="2"/>
        <v>100</v>
      </c>
      <c r="U52" s="25">
        <v>108.83960880669</v>
      </c>
      <c r="V52" s="25">
        <v>56.1836830714731</v>
      </c>
      <c r="W52" s="26" t="s">
        <v>44</v>
      </c>
      <c r="X52" s="21">
        <v>4.0</v>
      </c>
      <c r="Y52" s="25">
        <f t="shared" si="3"/>
        <v>80</v>
      </c>
      <c r="Z52" s="26" t="s">
        <v>44</v>
      </c>
      <c r="AA52" s="21">
        <v>2.0</v>
      </c>
      <c r="AB52" s="25">
        <f t="shared" si="4"/>
        <v>40</v>
      </c>
      <c r="AC52" s="25">
        <v>8.8</v>
      </c>
      <c r="AD52" s="25">
        <v>5.37726696380234</v>
      </c>
      <c r="AE52" s="25">
        <v>89.8</v>
      </c>
      <c r="AF52" s="21" t="s">
        <v>44</v>
      </c>
      <c r="AG52" s="25">
        <v>66.8449197860963</v>
      </c>
      <c r="AH52" s="25">
        <v>31.0160427807487</v>
      </c>
      <c r="AI52" s="25">
        <v>2.13903743315508</v>
      </c>
      <c r="AJ52" s="27" t="s">
        <v>162</v>
      </c>
    </row>
    <row r="53" ht="14.25" hidden="1" customHeight="1">
      <c r="A53" s="21" t="s">
        <v>159</v>
      </c>
      <c r="B53" s="21" t="s">
        <v>54</v>
      </c>
      <c r="C53" s="21" t="s">
        <v>177</v>
      </c>
      <c r="D53" s="21" t="s">
        <v>178</v>
      </c>
      <c r="E53" s="22" t="s">
        <v>165</v>
      </c>
      <c r="F53" s="22" t="s">
        <v>75</v>
      </c>
      <c r="G53" s="21" t="s">
        <v>42</v>
      </c>
      <c r="H53" s="23">
        <v>1.624912</v>
      </c>
      <c r="I53" s="22" t="s">
        <v>43</v>
      </c>
      <c r="J53" s="24">
        <v>45196.0</v>
      </c>
      <c r="K53" s="21">
        <v>6.0</v>
      </c>
      <c r="L53" s="21">
        <v>1087.0</v>
      </c>
      <c r="M53" s="25">
        <v>94.0636898580824</v>
      </c>
      <c r="N53" s="25">
        <v>28.3821781629414</v>
      </c>
      <c r="O53" s="21" t="s">
        <v>44</v>
      </c>
      <c r="P53" s="21">
        <v>5.0</v>
      </c>
      <c r="Q53" s="25">
        <f t="shared" si="1"/>
        <v>83.33333333</v>
      </c>
      <c r="R53" s="26" t="s">
        <v>44</v>
      </c>
      <c r="S53" s="21">
        <v>5.0</v>
      </c>
      <c r="T53" s="25">
        <f t="shared" si="2"/>
        <v>83.33333333</v>
      </c>
      <c r="U53" s="25">
        <v>78.8428779673906</v>
      </c>
      <c r="V53" s="25">
        <v>29.5940285051736</v>
      </c>
      <c r="W53" s="26" t="s">
        <v>44</v>
      </c>
      <c r="X53" s="21">
        <v>5.0</v>
      </c>
      <c r="Y53" s="25">
        <f t="shared" si="3"/>
        <v>83.33333333</v>
      </c>
      <c r="Z53" s="26" t="s">
        <v>44</v>
      </c>
      <c r="AA53" s="21">
        <v>4.0</v>
      </c>
      <c r="AB53" s="25">
        <f t="shared" si="4"/>
        <v>66.66666667</v>
      </c>
      <c r="AC53" s="25">
        <v>13.3350640359986</v>
      </c>
      <c r="AD53" s="25">
        <v>2.36957466454356</v>
      </c>
      <c r="AE53" s="25">
        <v>40.0</v>
      </c>
      <c r="AF53" s="21" t="s">
        <v>44</v>
      </c>
      <c r="AG53" s="25">
        <v>39.4871794871795</v>
      </c>
      <c r="AH53" s="25">
        <v>41.025641025641</v>
      </c>
      <c r="AI53" s="25">
        <v>19.4871794871795</v>
      </c>
      <c r="AJ53" s="21" t="s">
        <v>60</v>
      </c>
    </row>
    <row r="54" ht="14.25" customHeight="1">
      <c r="A54" s="28" t="s">
        <v>179</v>
      </c>
      <c r="B54" s="28" t="s">
        <v>37</v>
      </c>
      <c r="C54" s="28" t="s">
        <v>180</v>
      </c>
      <c r="D54" s="28" t="s">
        <v>181</v>
      </c>
      <c r="E54" s="29" t="s">
        <v>182</v>
      </c>
      <c r="F54" s="30" t="s">
        <v>183</v>
      </c>
      <c r="G54" s="28" t="s">
        <v>42</v>
      </c>
      <c r="H54" s="31">
        <v>1.775522</v>
      </c>
      <c r="I54" s="29" t="s">
        <v>43</v>
      </c>
      <c r="J54" s="32">
        <v>45267.0</v>
      </c>
      <c r="K54" s="28">
        <v>10.0</v>
      </c>
      <c r="L54" s="28">
        <v>579.0</v>
      </c>
      <c r="M54" s="33">
        <v>30.0311203319502</v>
      </c>
      <c r="N54" s="33">
        <v>4.68814510746291</v>
      </c>
      <c r="O54" s="28" t="s">
        <v>44</v>
      </c>
      <c r="P54" s="28">
        <v>8.0</v>
      </c>
      <c r="Q54" s="33">
        <f t="shared" si="1"/>
        <v>80</v>
      </c>
      <c r="R54" s="34" t="s">
        <v>59</v>
      </c>
      <c r="S54" s="28">
        <v>1.0</v>
      </c>
      <c r="T54" s="33">
        <f t="shared" si="2"/>
        <v>10</v>
      </c>
      <c r="U54" s="33">
        <v>55.5821803953576</v>
      </c>
      <c r="V54" s="33">
        <v>6.56617909122423</v>
      </c>
      <c r="W54" s="34" t="s">
        <v>44</v>
      </c>
      <c r="X54" s="28">
        <v>10.0</v>
      </c>
      <c r="Y54" s="33">
        <f t="shared" si="3"/>
        <v>100</v>
      </c>
      <c r="Z54" s="34" t="s">
        <v>44</v>
      </c>
      <c r="AA54" s="28">
        <v>6.0</v>
      </c>
      <c r="AB54" s="33">
        <f t="shared" si="4"/>
        <v>60</v>
      </c>
      <c r="AC54" s="33">
        <v>7.83713692946058</v>
      </c>
      <c r="AD54" s="33">
        <v>1.09545620431485</v>
      </c>
      <c r="AE54" s="33">
        <v>60.0</v>
      </c>
      <c r="AF54" s="28" t="s">
        <v>44</v>
      </c>
      <c r="AG54" s="33">
        <v>29.320987654321</v>
      </c>
      <c r="AH54" s="33">
        <v>22.8395061728395</v>
      </c>
      <c r="AI54" s="33">
        <v>47.8395061728395</v>
      </c>
      <c r="AJ54" s="28" t="s">
        <v>45</v>
      </c>
    </row>
    <row r="55" ht="14.25" customHeight="1">
      <c r="A55" s="28" t="s">
        <v>179</v>
      </c>
      <c r="B55" s="28" t="s">
        <v>37</v>
      </c>
      <c r="C55" s="28" t="s">
        <v>184</v>
      </c>
      <c r="D55" s="28" t="s">
        <v>185</v>
      </c>
      <c r="E55" s="29" t="s">
        <v>182</v>
      </c>
      <c r="F55" s="30" t="s">
        <v>183</v>
      </c>
      <c r="G55" s="28" t="s">
        <v>42</v>
      </c>
      <c r="H55" s="31">
        <v>0.797014</v>
      </c>
      <c r="I55" s="29" t="s">
        <v>43</v>
      </c>
      <c r="J55" s="32">
        <v>45267.0</v>
      </c>
      <c r="K55" s="28">
        <v>10.0</v>
      </c>
      <c r="L55" s="28">
        <v>1547.0</v>
      </c>
      <c r="M55" s="33">
        <v>80.2385892116183</v>
      </c>
      <c r="N55" s="33">
        <v>18.1176042520547</v>
      </c>
      <c r="O55" s="28" t="s">
        <v>44</v>
      </c>
      <c r="P55" s="28">
        <v>9.0</v>
      </c>
      <c r="Q55" s="33">
        <f t="shared" si="1"/>
        <v>90</v>
      </c>
      <c r="R55" s="34" t="s">
        <v>44</v>
      </c>
      <c r="S55" s="28">
        <v>6.0</v>
      </c>
      <c r="T55" s="33">
        <f t="shared" si="2"/>
        <v>60</v>
      </c>
      <c r="U55" s="33">
        <v>90.9667010437741</v>
      </c>
      <c r="V55" s="33">
        <v>21.7459670609137</v>
      </c>
      <c r="W55" s="34" t="s">
        <v>44</v>
      </c>
      <c r="X55" s="28">
        <v>9.0</v>
      </c>
      <c r="Y55" s="33">
        <f t="shared" si="3"/>
        <v>90</v>
      </c>
      <c r="Z55" s="34" t="s">
        <v>44</v>
      </c>
      <c r="AA55" s="28">
        <v>7.0</v>
      </c>
      <c r="AB55" s="33">
        <f t="shared" si="4"/>
        <v>70</v>
      </c>
      <c r="AC55" s="33">
        <v>13.4076763485477</v>
      </c>
      <c r="AD55" s="33">
        <v>2.26369369713676</v>
      </c>
      <c r="AE55" s="33">
        <v>49.5</v>
      </c>
      <c r="AF55" s="28" t="s">
        <v>44</v>
      </c>
      <c r="AG55" s="33">
        <v>44.478527607362</v>
      </c>
      <c r="AH55" s="33">
        <v>24.2331288343558</v>
      </c>
      <c r="AI55" s="33">
        <v>31.2883435582822</v>
      </c>
      <c r="AJ55" s="28" t="s">
        <v>45</v>
      </c>
    </row>
    <row r="56" ht="14.25" customHeight="1">
      <c r="A56" s="28" t="s">
        <v>179</v>
      </c>
      <c r="B56" s="28" t="s">
        <v>37</v>
      </c>
      <c r="C56" s="28" t="s">
        <v>186</v>
      </c>
      <c r="D56" s="28" t="s">
        <v>187</v>
      </c>
      <c r="E56" s="29" t="s">
        <v>188</v>
      </c>
      <c r="F56" s="30" t="s">
        <v>75</v>
      </c>
      <c r="G56" s="28" t="s">
        <v>42</v>
      </c>
      <c r="H56" s="31">
        <v>5.942712</v>
      </c>
      <c r="I56" s="29" t="s">
        <v>43</v>
      </c>
      <c r="J56" s="32">
        <v>45272.0</v>
      </c>
      <c r="K56" s="28">
        <v>13.0</v>
      </c>
      <c r="L56" s="28">
        <v>2677.0</v>
      </c>
      <c r="M56" s="33">
        <v>106.806575167571</v>
      </c>
      <c r="N56" s="33">
        <v>17.1544720728089</v>
      </c>
      <c r="O56" s="28" t="s">
        <v>44</v>
      </c>
      <c r="P56" s="28">
        <v>12.0</v>
      </c>
      <c r="Q56" s="33">
        <f t="shared" si="1"/>
        <v>92.30769231</v>
      </c>
      <c r="R56" s="34" t="s">
        <v>44</v>
      </c>
      <c r="S56" s="28">
        <v>11.0</v>
      </c>
      <c r="T56" s="33">
        <f t="shared" si="2"/>
        <v>84.61538462</v>
      </c>
      <c r="U56" s="33">
        <v>109.257619044237</v>
      </c>
      <c r="V56" s="33">
        <v>15.978901165419</v>
      </c>
      <c r="W56" s="34" t="s">
        <v>44</v>
      </c>
      <c r="X56" s="28">
        <v>12.0</v>
      </c>
      <c r="Y56" s="33">
        <f t="shared" si="3"/>
        <v>92.30769231</v>
      </c>
      <c r="Z56" s="34" t="s">
        <v>44</v>
      </c>
      <c r="AA56" s="28">
        <v>12.0</v>
      </c>
      <c r="AB56" s="33">
        <f t="shared" si="4"/>
        <v>92.30769231</v>
      </c>
      <c r="AC56" s="33">
        <v>17.7026811362911</v>
      </c>
      <c r="AD56" s="33">
        <v>2.34213360628944</v>
      </c>
      <c r="AE56" s="33">
        <v>50.7692307692308</v>
      </c>
      <c r="AF56" s="28" t="s">
        <v>44</v>
      </c>
      <c r="AG56" s="33">
        <v>45.7627118644068</v>
      </c>
      <c r="AH56" s="33">
        <v>23.4866828087167</v>
      </c>
      <c r="AI56" s="33">
        <v>30.7506053268765</v>
      </c>
      <c r="AJ56" s="28" t="s">
        <v>45</v>
      </c>
    </row>
    <row r="57" ht="14.25" customHeight="1">
      <c r="A57" s="28" t="s">
        <v>179</v>
      </c>
      <c r="B57" s="28" t="s">
        <v>37</v>
      </c>
      <c r="C57" s="28" t="s">
        <v>189</v>
      </c>
      <c r="D57" s="28" t="s">
        <v>190</v>
      </c>
      <c r="E57" s="29" t="s">
        <v>182</v>
      </c>
      <c r="F57" s="30" t="s">
        <v>191</v>
      </c>
      <c r="G57" s="28" t="s">
        <v>70</v>
      </c>
      <c r="H57" s="31">
        <v>3.295253</v>
      </c>
      <c r="I57" s="29" t="s">
        <v>43</v>
      </c>
      <c r="J57" s="32">
        <v>45223.0</v>
      </c>
      <c r="K57" s="28">
        <v>5.0</v>
      </c>
      <c r="L57" s="28">
        <v>629.0</v>
      </c>
      <c r="M57" s="33">
        <v>251.6</v>
      </c>
      <c r="N57" s="33">
        <v>46.3223488178223</v>
      </c>
      <c r="O57" s="28" t="s">
        <v>44</v>
      </c>
      <c r="P57" s="28">
        <v>5.0</v>
      </c>
      <c r="Q57" s="33">
        <f t="shared" si="1"/>
        <v>100</v>
      </c>
      <c r="R57" s="34" t="s">
        <v>44</v>
      </c>
      <c r="S57" s="28">
        <v>5.0</v>
      </c>
      <c r="T57" s="33">
        <f t="shared" si="2"/>
        <v>100</v>
      </c>
      <c r="U57" s="33">
        <v>356.288207661592</v>
      </c>
      <c r="V57" s="33">
        <v>73.7480649666766</v>
      </c>
      <c r="W57" s="34" t="s">
        <v>44</v>
      </c>
      <c r="X57" s="28">
        <v>5.0</v>
      </c>
      <c r="Y57" s="33">
        <f t="shared" si="3"/>
        <v>100</v>
      </c>
      <c r="Z57" s="34" t="s">
        <v>44</v>
      </c>
      <c r="AA57" s="28">
        <v>5.0</v>
      </c>
      <c r="AB57" s="33">
        <f t="shared" si="4"/>
        <v>100</v>
      </c>
      <c r="AC57" s="33">
        <v>40.3</v>
      </c>
      <c r="AD57" s="33">
        <v>13.8271472111929</v>
      </c>
      <c r="AE57" s="33">
        <v>69.0</v>
      </c>
      <c r="AF57" s="28" t="s">
        <v>44</v>
      </c>
      <c r="AG57" s="33">
        <v>52.0231213872832</v>
      </c>
      <c r="AH57" s="33">
        <v>20.8092485549133</v>
      </c>
      <c r="AI57" s="33">
        <v>27.1676300578035</v>
      </c>
      <c r="AJ57" s="28" t="s">
        <v>45</v>
      </c>
    </row>
    <row r="58" ht="14.25" customHeight="1">
      <c r="A58" s="28" t="s">
        <v>179</v>
      </c>
      <c r="B58" s="28" t="s">
        <v>95</v>
      </c>
      <c r="C58" s="28" t="s">
        <v>192</v>
      </c>
      <c r="D58" s="28" t="s">
        <v>193</v>
      </c>
      <c r="E58" s="29" t="s">
        <v>40</v>
      </c>
      <c r="F58" s="30" t="s">
        <v>183</v>
      </c>
      <c r="G58" s="28" t="s">
        <v>42</v>
      </c>
      <c r="H58" s="31">
        <v>4.107683</v>
      </c>
      <c r="I58" s="29" t="s">
        <v>43</v>
      </c>
      <c r="J58" s="32">
        <v>45272.0</v>
      </c>
      <c r="K58" s="28">
        <v>10.0</v>
      </c>
      <c r="L58" s="28">
        <v>1842.0</v>
      </c>
      <c r="M58" s="33">
        <v>95.5394190871369</v>
      </c>
      <c r="N58" s="33">
        <v>25.443713068968</v>
      </c>
      <c r="O58" s="28" t="s">
        <v>44</v>
      </c>
      <c r="P58" s="28">
        <v>7.0</v>
      </c>
      <c r="Q58" s="33">
        <f t="shared" si="1"/>
        <v>70</v>
      </c>
      <c r="R58" s="34" t="s">
        <v>44</v>
      </c>
      <c r="S58" s="28">
        <v>6.0</v>
      </c>
      <c r="T58" s="33">
        <f t="shared" si="2"/>
        <v>60</v>
      </c>
      <c r="U58" s="33">
        <v>87.5442467247221</v>
      </c>
      <c r="V58" s="33">
        <v>23.598315842315</v>
      </c>
      <c r="W58" s="34" t="s">
        <v>44</v>
      </c>
      <c r="X58" s="28">
        <v>7.0</v>
      </c>
      <c r="Y58" s="33">
        <f t="shared" si="3"/>
        <v>70</v>
      </c>
      <c r="Z58" s="34" t="s">
        <v>44</v>
      </c>
      <c r="AA58" s="28">
        <v>6.0</v>
      </c>
      <c r="AB58" s="33">
        <f t="shared" si="4"/>
        <v>60</v>
      </c>
      <c r="AC58" s="33">
        <v>11.8775933609959</v>
      </c>
      <c r="AD58" s="33">
        <v>1.93038136067454</v>
      </c>
      <c r="AE58" s="33">
        <v>52.5</v>
      </c>
      <c r="AF58" s="28" t="s">
        <v>44</v>
      </c>
      <c r="AG58" s="33">
        <v>52.7210884353742</v>
      </c>
      <c r="AH58" s="33">
        <v>22.4489795918367</v>
      </c>
      <c r="AI58" s="33">
        <v>24.8299319727891</v>
      </c>
      <c r="AJ58" s="28" t="s">
        <v>44</v>
      </c>
    </row>
    <row r="59" ht="14.25" customHeight="1">
      <c r="A59" s="28" t="s">
        <v>179</v>
      </c>
      <c r="B59" s="28" t="s">
        <v>95</v>
      </c>
      <c r="C59" s="28" t="s">
        <v>194</v>
      </c>
      <c r="D59" s="28" t="s">
        <v>195</v>
      </c>
      <c r="E59" s="29" t="s">
        <v>40</v>
      </c>
      <c r="F59" s="30" t="s">
        <v>183</v>
      </c>
      <c r="G59" s="28" t="s">
        <v>42</v>
      </c>
      <c r="H59" s="31">
        <v>1.376796</v>
      </c>
      <c r="I59" s="29" t="s">
        <v>43</v>
      </c>
      <c r="J59" s="32">
        <v>45268.0</v>
      </c>
      <c r="K59" s="28">
        <v>10.0</v>
      </c>
      <c r="L59" s="28">
        <v>1957.0</v>
      </c>
      <c r="M59" s="33">
        <v>101.504149377593</v>
      </c>
      <c r="N59" s="33">
        <v>27.8306880270941</v>
      </c>
      <c r="O59" s="28" t="s">
        <v>44</v>
      </c>
      <c r="P59" s="28">
        <v>10.0</v>
      </c>
      <c r="Q59" s="33">
        <f t="shared" si="1"/>
        <v>100</v>
      </c>
      <c r="R59" s="34" t="s">
        <v>44</v>
      </c>
      <c r="S59" s="28">
        <v>6.0</v>
      </c>
      <c r="T59" s="33">
        <f t="shared" si="2"/>
        <v>60</v>
      </c>
      <c r="U59" s="33">
        <v>59.8136953548071</v>
      </c>
      <c r="V59" s="33">
        <v>11.1820715310466</v>
      </c>
      <c r="W59" s="34" t="s">
        <v>44</v>
      </c>
      <c r="X59" s="28">
        <v>9.0</v>
      </c>
      <c r="Y59" s="33">
        <f t="shared" si="3"/>
        <v>90</v>
      </c>
      <c r="Z59" s="34" t="s">
        <v>44</v>
      </c>
      <c r="AA59" s="28">
        <v>7.0</v>
      </c>
      <c r="AB59" s="33">
        <f t="shared" si="4"/>
        <v>70</v>
      </c>
      <c r="AC59" s="33">
        <v>13.9445020746888</v>
      </c>
      <c r="AD59" s="33">
        <v>2.85131114431804</v>
      </c>
      <c r="AE59" s="33">
        <v>59.5</v>
      </c>
      <c r="AF59" s="28" t="s">
        <v>44</v>
      </c>
      <c r="AG59" s="33">
        <v>62.9120879120879</v>
      </c>
      <c r="AH59" s="33">
        <v>18.956043956044</v>
      </c>
      <c r="AI59" s="33">
        <v>18.1318681318681</v>
      </c>
      <c r="AJ59" s="28" t="s">
        <v>44</v>
      </c>
    </row>
    <row r="60" ht="14.25" customHeight="1">
      <c r="A60" s="28" t="s">
        <v>179</v>
      </c>
      <c r="B60" s="28" t="s">
        <v>95</v>
      </c>
      <c r="C60" s="28" t="s">
        <v>196</v>
      </c>
      <c r="D60" s="28" t="s">
        <v>197</v>
      </c>
      <c r="E60" s="29" t="s">
        <v>40</v>
      </c>
      <c r="F60" s="30" t="s">
        <v>183</v>
      </c>
      <c r="G60" s="28" t="s">
        <v>42</v>
      </c>
      <c r="H60" s="31">
        <v>2.637155</v>
      </c>
      <c r="I60" s="29" t="s">
        <v>43</v>
      </c>
      <c r="J60" s="32">
        <v>45272.0</v>
      </c>
      <c r="K60" s="28">
        <v>10.0</v>
      </c>
      <c r="L60" s="28">
        <v>1082.0</v>
      </c>
      <c r="M60" s="33">
        <v>56.1203319502075</v>
      </c>
      <c r="N60" s="33">
        <v>12.7301596418671</v>
      </c>
      <c r="O60" s="28" t="s">
        <v>44</v>
      </c>
      <c r="P60" s="28">
        <v>9.0</v>
      </c>
      <c r="Q60" s="33">
        <f t="shared" si="1"/>
        <v>90</v>
      </c>
      <c r="R60" s="34" t="s">
        <v>44</v>
      </c>
      <c r="S60" s="28">
        <v>5.0</v>
      </c>
      <c r="T60" s="33">
        <f t="shared" si="2"/>
        <v>50</v>
      </c>
      <c r="U60" s="33">
        <v>41.1463117164886</v>
      </c>
      <c r="V60" s="33">
        <v>10.0976069547364</v>
      </c>
      <c r="W60" s="34" t="s">
        <v>44</v>
      </c>
      <c r="X60" s="28">
        <v>8.0</v>
      </c>
      <c r="Y60" s="33">
        <f t="shared" si="3"/>
        <v>80</v>
      </c>
      <c r="Z60" s="34" t="s">
        <v>44</v>
      </c>
      <c r="AA60" s="28">
        <v>3.0</v>
      </c>
      <c r="AB60" s="33">
        <f t="shared" si="4"/>
        <v>30</v>
      </c>
      <c r="AC60" s="33">
        <v>8.07053941908714</v>
      </c>
      <c r="AD60" s="33">
        <v>1.41821942693735</v>
      </c>
      <c r="AE60" s="33">
        <v>52.0</v>
      </c>
      <c r="AF60" s="28" t="s">
        <v>44</v>
      </c>
      <c r="AG60" s="33">
        <v>53.2467532467532</v>
      </c>
      <c r="AH60" s="33">
        <v>29.5454545454545</v>
      </c>
      <c r="AI60" s="33">
        <v>17.2077922077922</v>
      </c>
      <c r="AJ60" s="28" t="s">
        <v>44</v>
      </c>
    </row>
    <row r="61" ht="14.25" customHeight="1">
      <c r="A61" s="28" t="s">
        <v>179</v>
      </c>
      <c r="B61" s="28" t="s">
        <v>95</v>
      </c>
      <c r="C61" s="28" t="s">
        <v>198</v>
      </c>
      <c r="D61" s="28" t="s">
        <v>199</v>
      </c>
      <c r="E61" s="29" t="s">
        <v>48</v>
      </c>
      <c r="F61" s="30" t="s">
        <v>75</v>
      </c>
      <c r="G61" s="28" t="s">
        <v>42</v>
      </c>
      <c r="H61" s="31">
        <v>1.951458</v>
      </c>
      <c r="I61" s="29" t="s">
        <v>43</v>
      </c>
      <c r="J61" s="32">
        <v>45273.0</v>
      </c>
      <c r="K61" s="28">
        <v>11.0</v>
      </c>
      <c r="L61" s="28">
        <v>976.0</v>
      </c>
      <c r="M61" s="33">
        <v>46.020369671822</v>
      </c>
      <c r="N61" s="33">
        <v>7.0820698750236</v>
      </c>
      <c r="O61" s="28" t="s">
        <v>44</v>
      </c>
      <c r="P61" s="28">
        <v>11.0</v>
      </c>
      <c r="Q61" s="33">
        <f t="shared" si="1"/>
        <v>100</v>
      </c>
      <c r="R61" s="34" t="s">
        <v>59</v>
      </c>
      <c r="S61" s="28">
        <v>2.0</v>
      </c>
      <c r="T61" s="33">
        <f t="shared" si="2"/>
        <v>18.18181818</v>
      </c>
      <c r="U61" s="33">
        <v>50.4873151151645</v>
      </c>
      <c r="V61" s="33">
        <v>7.38833129740439</v>
      </c>
      <c r="W61" s="34" t="s">
        <v>44</v>
      </c>
      <c r="X61" s="28">
        <v>11.0</v>
      </c>
      <c r="Y61" s="33">
        <f t="shared" si="3"/>
        <v>100</v>
      </c>
      <c r="Z61" s="34" t="s">
        <v>44</v>
      </c>
      <c r="AA61" s="28">
        <v>4.0</v>
      </c>
      <c r="AB61" s="33">
        <f t="shared" si="4"/>
        <v>36.36363636</v>
      </c>
      <c r="AC61" s="33">
        <v>12.7923425122595</v>
      </c>
      <c r="AD61" s="33">
        <v>1.69200600316252</v>
      </c>
      <c r="AE61" s="33">
        <v>64.0909090909091</v>
      </c>
      <c r="AF61" s="28" t="s">
        <v>44</v>
      </c>
      <c r="AG61" s="33">
        <v>41.4285714285714</v>
      </c>
      <c r="AH61" s="33">
        <v>25.7142857142857</v>
      </c>
      <c r="AI61" s="33">
        <v>32.8571428571429</v>
      </c>
      <c r="AJ61" s="28" t="s">
        <v>44</v>
      </c>
    </row>
    <row r="62" ht="14.25" customHeight="1">
      <c r="A62" s="28" t="s">
        <v>179</v>
      </c>
      <c r="B62" s="28" t="s">
        <v>95</v>
      </c>
      <c r="C62" s="28" t="s">
        <v>200</v>
      </c>
      <c r="D62" s="28" t="s">
        <v>201</v>
      </c>
      <c r="E62" s="29" t="s">
        <v>48</v>
      </c>
      <c r="F62" s="30" t="s">
        <v>75</v>
      </c>
      <c r="G62" s="28" t="s">
        <v>42</v>
      </c>
      <c r="H62" s="31">
        <v>0.857787</v>
      </c>
      <c r="I62" s="29" t="s">
        <v>43</v>
      </c>
      <c r="J62" s="32" t="s">
        <v>202</v>
      </c>
      <c r="K62" s="28">
        <v>8.0</v>
      </c>
      <c r="L62" s="28">
        <v>753.0</v>
      </c>
      <c r="M62" s="33">
        <v>48.820020746888</v>
      </c>
      <c r="N62" s="33">
        <v>6.67070689620188</v>
      </c>
      <c r="O62" s="28" t="s">
        <v>44</v>
      </c>
      <c r="P62" s="28">
        <v>8.0</v>
      </c>
      <c r="Q62" s="33">
        <f t="shared" si="1"/>
        <v>100</v>
      </c>
      <c r="R62" s="34" t="s">
        <v>44</v>
      </c>
      <c r="S62" s="28">
        <v>3.0</v>
      </c>
      <c r="T62" s="33">
        <f t="shared" si="2"/>
        <v>37.5</v>
      </c>
      <c r="U62" s="33">
        <v>42.778831247495</v>
      </c>
      <c r="V62" s="33">
        <v>7.22864928246073</v>
      </c>
      <c r="W62" s="34" t="s">
        <v>44</v>
      </c>
      <c r="X62" s="28">
        <v>7.0</v>
      </c>
      <c r="Y62" s="33">
        <f t="shared" si="3"/>
        <v>87.5</v>
      </c>
      <c r="Z62" s="34" t="s">
        <v>44</v>
      </c>
      <c r="AA62" s="28">
        <v>3.0</v>
      </c>
      <c r="AB62" s="33">
        <f t="shared" si="4"/>
        <v>37.5</v>
      </c>
      <c r="AC62" s="33">
        <v>12.4578578838174</v>
      </c>
      <c r="AD62" s="33">
        <v>3.34114274686856</v>
      </c>
      <c r="AE62" s="33">
        <v>60.625</v>
      </c>
      <c r="AF62" s="28" t="s">
        <v>44</v>
      </c>
      <c r="AG62" s="33">
        <v>54.5098039215686</v>
      </c>
      <c r="AH62" s="33">
        <v>27.0588235294118</v>
      </c>
      <c r="AI62" s="33">
        <v>18.4313725490196</v>
      </c>
      <c r="AJ62" s="28" t="s">
        <v>44</v>
      </c>
    </row>
    <row r="63" ht="14.25" customHeight="1">
      <c r="A63" s="28" t="s">
        <v>179</v>
      </c>
      <c r="B63" s="28" t="s">
        <v>95</v>
      </c>
      <c r="C63" s="28" t="s">
        <v>203</v>
      </c>
      <c r="D63" s="28" t="s">
        <v>170</v>
      </c>
      <c r="E63" s="29" t="s">
        <v>48</v>
      </c>
      <c r="F63" s="30" t="s">
        <v>75</v>
      </c>
      <c r="G63" s="28" t="s">
        <v>42</v>
      </c>
      <c r="H63" s="31">
        <v>9.386555</v>
      </c>
      <c r="I63" s="29" t="s">
        <v>43</v>
      </c>
      <c r="J63" s="32">
        <v>45273.0</v>
      </c>
      <c r="K63" s="28">
        <v>13.0</v>
      </c>
      <c r="L63" s="28">
        <v>1445.0</v>
      </c>
      <c r="M63" s="33">
        <v>57.6524098308331</v>
      </c>
      <c r="N63" s="33">
        <v>18.9134310340893</v>
      </c>
      <c r="O63" s="28" t="s">
        <v>44</v>
      </c>
      <c r="P63" s="28">
        <v>8.0</v>
      </c>
      <c r="Q63" s="33">
        <f t="shared" si="1"/>
        <v>61.53846154</v>
      </c>
      <c r="R63" s="34" t="s">
        <v>44</v>
      </c>
      <c r="S63" s="28">
        <v>6.0</v>
      </c>
      <c r="T63" s="33">
        <f t="shared" si="2"/>
        <v>46.15384615</v>
      </c>
      <c r="U63" s="33">
        <v>67.764900170787</v>
      </c>
      <c r="V63" s="33">
        <v>24.1427942987869</v>
      </c>
      <c r="W63" s="34" t="s">
        <v>44</v>
      </c>
      <c r="X63" s="28">
        <v>8.0</v>
      </c>
      <c r="Y63" s="33">
        <f t="shared" si="3"/>
        <v>61.53846154</v>
      </c>
      <c r="Z63" s="34" t="s">
        <v>44</v>
      </c>
      <c r="AA63" s="28">
        <v>7.0</v>
      </c>
      <c r="AB63" s="33">
        <f t="shared" si="4"/>
        <v>53.84615385</v>
      </c>
      <c r="AC63" s="33">
        <v>9.33410469198851</v>
      </c>
      <c r="AD63" s="33">
        <v>2.58111913666444</v>
      </c>
      <c r="AE63" s="33">
        <v>68.4615384615385</v>
      </c>
      <c r="AF63" s="28" t="s">
        <v>44</v>
      </c>
      <c r="AG63" s="33">
        <v>43.5424354243542</v>
      </c>
      <c r="AH63" s="33">
        <v>21.0332103321033</v>
      </c>
      <c r="AI63" s="33">
        <v>35.4243542435424</v>
      </c>
      <c r="AJ63" s="28" t="s">
        <v>44</v>
      </c>
    </row>
    <row r="64" ht="14.25" customHeight="1">
      <c r="A64" s="28" t="s">
        <v>179</v>
      </c>
      <c r="B64" s="28" t="s">
        <v>95</v>
      </c>
      <c r="C64" s="28" t="s">
        <v>204</v>
      </c>
      <c r="D64" s="28" t="s">
        <v>205</v>
      </c>
      <c r="E64" s="29" t="s">
        <v>48</v>
      </c>
      <c r="F64" s="30" t="s">
        <v>75</v>
      </c>
      <c r="G64" s="28" t="s">
        <v>42</v>
      </c>
      <c r="H64" s="31">
        <v>0.743</v>
      </c>
      <c r="I64" s="29" t="s">
        <v>43</v>
      </c>
      <c r="J64" s="32">
        <v>45265.0</v>
      </c>
      <c r="K64" s="28">
        <v>8.0</v>
      </c>
      <c r="L64" s="28">
        <v>586.0</v>
      </c>
      <c r="M64" s="33">
        <v>37.9927385892116</v>
      </c>
      <c r="N64" s="33">
        <v>7.17137503219044</v>
      </c>
      <c r="O64" s="28" t="s">
        <v>44</v>
      </c>
      <c r="P64" s="28">
        <v>8.0</v>
      </c>
      <c r="Q64" s="33">
        <f t="shared" si="1"/>
        <v>100</v>
      </c>
      <c r="R64" s="34" t="s">
        <v>59</v>
      </c>
      <c r="S64" s="28">
        <v>1.0</v>
      </c>
      <c r="T64" s="33">
        <f t="shared" si="2"/>
        <v>12.5</v>
      </c>
      <c r="U64" s="33">
        <v>29.6293725546735</v>
      </c>
      <c r="V64" s="33">
        <v>5.33251855116284</v>
      </c>
      <c r="W64" s="34" t="s">
        <v>44</v>
      </c>
      <c r="X64" s="28">
        <v>7.0</v>
      </c>
      <c r="Y64" s="33">
        <f t="shared" si="3"/>
        <v>87.5</v>
      </c>
      <c r="Z64" s="34" t="s">
        <v>59</v>
      </c>
      <c r="AA64" s="28">
        <v>0.0</v>
      </c>
      <c r="AB64" s="33">
        <f t="shared" si="4"/>
        <v>0</v>
      </c>
      <c r="AC64" s="33">
        <v>12.9246628630705</v>
      </c>
      <c r="AD64" s="33">
        <v>1.40337853744472</v>
      </c>
      <c r="AE64" s="33">
        <v>41.875</v>
      </c>
      <c r="AF64" s="28" t="s">
        <v>44</v>
      </c>
      <c r="AG64" s="33">
        <v>55.8303886925795</v>
      </c>
      <c r="AH64" s="33">
        <v>21.9081272084806</v>
      </c>
      <c r="AI64" s="33">
        <v>22.2614840989399</v>
      </c>
      <c r="AJ64" s="28" t="s">
        <v>44</v>
      </c>
    </row>
    <row r="65" ht="14.25" customHeight="1">
      <c r="A65" s="28" t="s">
        <v>179</v>
      </c>
      <c r="B65" s="28" t="s">
        <v>95</v>
      </c>
      <c r="C65" s="28" t="s">
        <v>206</v>
      </c>
      <c r="D65" s="28" t="s">
        <v>102</v>
      </c>
      <c r="E65" s="29" t="s">
        <v>48</v>
      </c>
      <c r="F65" s="30" t="s">
        <v>75</v>
      </c>
      <c r="G65" s="28" t="s">
        <v>42</v>
      </c>
      <c r="H65" s="31">
        <v>0.540084</v>
      </c>
      <c r="I65" s="29" t="s">
        <v>43</v>
      </c>
      <c r="J65" s="32">
        <v>45264.0</v>
      </c>
      <c r="K65" s="28">
        <v>8.0</v>
      </c>
      <c r="L65" s="28">
        <v>914.0</v>
      </c>
      <c r="M65" s="33">
        <v>57.6437941473259</v>
      </c>
      <c r="N65" s="33">
        <v>12.8939386060084</v>
      </c>
      <c r="O65" s="28" t="s">
        <v>44</v>
      </c>
      <c r="P65" s="28">
        <v>7.0</v>
      </c>
      <c r="Q65" s="33">
        <f t="shared" si="1"/>
        <v>87.5</v>
      </c>
      <c r="R65" s="34" t="s">
        <v>44</v>
      </c>
      <c r="S65" s="28">
        <v>4.0</v>
      </c>
      <c r="T65" s="33">
        <f t="shared" si="2"/>
        <v>50</v>
      </c>
      <c r="U65" s="33">
        <v>64.8810402933959</v>
      </c>
      <c r="V65" s="33">
        <v>14.7411249413057</v>
      </c>
      <c r="W65" s="34" t="s">
        <v>44</v>
      </c>
      <c r="X65" s="28">
        <v>8.0</v>
      </c>
      <c r="Y65" s="33">
        <f t="shared" si="3"/>
        <v>100</v>
      </c>
      <c r="Z65" s="34" t="s">
        <v>44</v>
      </c>
      <c r="AA65" s="28">
        <v>5.0</v>
      </c>
      <c r="AB65" s="33">
        <f t="shared" si="4"/>
        <v>62.5</v>
      </c>
      <c r="AC65" s="33">
        <v>11.2008072653885</v>
      </c>
      <c r="AD65" s="33">
        <v>3.04382263687689</v>
      </c>
      <c r="AE65" s="33">
        <v>82.5</v>
      </c>
      <c r="AF65" s="28" t="s">
        <v>44</v>
      </c>
      <c r="AG65" s="33">
        <v>52.3809523809524</v>
      </c>
      <c r="AH65" s="33">
        <v>19.047619047619</v>
      </c>
      <c r="AI65" s="33">
        <v>28.5714285714286</v>
      </c>
      <c r="AJ65" s="28" t="s">
        <v>44</v>
      </c>
    </row>
    <row r="66" ht="14.25" customHeight="1">
      <c r="A66" s="28" t="s">
        <v>179</v>
      </c>
      <c r="B66" s="28" t="s">
        <v>95</v>
      </c>
      <c r="C66" s="28" t="s">
        <v>207</v>
      </c>
      <c r="D66" s="28" t="s">
        <v>208</v>
      </c>
      <c r="E66" s="29" t="s">
        <v>40</v>
      </c>
      <c r="F66" s="30" t="s">
        <v>183</v>
      </c>
      <c r="G66" s="28" t="s">
        <v>42</v>
      </c>
      <c r="H66" s="31">
        <v>1.260888</v>
      </c>
      <c r="I66" s="29" t="s">
        <v>43</v>
      </c>
      <c r="J66" s="32">
        <v>45264.0</v>
      </c>
      <c r="K66" s="28">
        <v>10.0</v>
      </c>
      <c r="L66" s="28">
        <v>1560.0</v>
      </c>
      <c r="M66" s="33">
        <v>80.9128630705394</v>
      </c>
      <c r="N66" s="33">
        <v>12.1299822890086</v>
      </c>
      <c r="O66" s="28" t="s">
        <v>44</v>
      </c>
      <c r="P66" s="28">
        <v>10.0</v>
      </c>
      <c r="Q66" s="33">
        <f t="shared" si="1"/>
        <v>100</v>
      </c>
      <c r="R66" s="34" t="s">
        <v>44</v>
      </c>
      <c r="S66" s="28">
        <v>8.0</v>
      </c>
      <c r="T66" s="33">
        <f t="shared" si="2"/>
        <v>80</v>
      </c>
      <c r="U66" s="33">
        <v>75.1751157659609</v>
      </c>
      <c r="V66" s="33">
        <v>10.0175759849979</v>
      </c>
      <c r="W66" s="34" t="s">
        <v>44</v>
      </c>
      <c r="X66" s="28">
        <v>10.0</v>
      </c>
      <c r="Y66" s="33">
        <f t="shared" si="3"/>
        <v>100</v>
      </c>
      <c r="Z66" s="34" t="s">
        <v>44</v>
      </c>
      <c r="AA66" s="28">
        <v>6.0</v>
      </c>
      <c r="AB66" s="33">
        <f t="shared" si="4"/>
        <v>60</v>
      </c>
      <c r="AC66" s="33">
        <v>13.0705394190871</v>
      </c>
      <c r="AD66" s="33">
        <v>1.55226611170662</v>
      </c>
      <c r="AE66" s="33">
        <v>67.2</v>
      </c>
      <c r="AF66" s="28" t="s">
        <v>44</v>
      </c>
      <c r="AG66" s="33">
        <v>47.3389355742297</v>
      </c>
      <c r="AH66" s="33">
        <v>24.0896358543417</v>
      </c>
      <c r="AI66" s="33">
        <v>28.5714285714286</v>
      </c>
      <c r="AJ66" s="28" t="s">
        <v>44</v>
      </c>
    </row>
    <row r="67" ht="14.25" customHeight="1">
      <c r="A67" s="28" t="s">
        <v>179</v>
      </c>
      <c r="B67" s="28" t="s">
        <v>95</v>
      </c>
      <c r="C67" s="28" t="s">
        <v>209</v>
      </c>
      <c r="D67" s="28" t="s">
        <v>210</v>
      </c>
      <c r="E67" s="29" t="s">
        <v>40</v>
      </c>
      <c r="F67" s="30" t="s">
        <v>183</v>
      </c>
      <c r="G67" s="28" t="s">
        <v>42</v>
      </c>
      <c r="H67" s="31">
        <v>1.901743</v>
      </c>
      <c r="I67" s="29" t="s">
        <v>43</v>
      </c>
      <c r="J67" s="32">
        <v>45264.0</v>
      </c>
      <c r="K67" s="28">
        <v>10.0</v>
      </c>
      <c r="L67" s="28">
        <v>2440.0</v>
      </c>
      <c r="M67" s="33">
        <v>126.55601659751</v>
      </c>
      <c r="N67" s="33">
        <v>26.8473201001083</v>
      </c>
      <c r="O67" s="28" t="s">
        <v>44</v>
      </c>
      <c r="P67" s="28">
        <v>9.0</v>
      </c>
      <c r="Q67" s="33">
        <f t="shared" si="1"/>
        <v>90</v>
      </c>
      <c r="R67" s="34" t="s">
        <v>44</v>
      </c>
      <c r="S67" s="28">
        <v>8.0</v>
      </c>
      <c r="T67" s="33">
        <f t="shared" si="2"/>
        <v>80</v>
      </c>
      <c r="U67" s="33">
        <v>102.587448118557</v>
      </c>
      <c r="V67" s="33">
        <v>27.8380036994373</v>
      </c>
      <c r="W67" s="34" t="s">
        <v>44</v>
      </c>
      <c r="X67" s="28">
        <v>9.0</v>
      </c>
      <c r="Y67" s="33">
        <f t="shared" si="3"/>
        <v>90</v>
      </c>
      <c r="Z67" s="34" t="s">
        <v>44</v>
      </c>
      <c r="AA67" s="28">
        <v>7.0</v>
      </c>
      <c r="AB67" s="33">
        <f t="shared" si="4"/>
        <v>70</v>
      </c>
      <c r="AC67" s="33">
        <v>17.8397302904564</v>
      </c>
      <c r="AD67" s="33">
        <v>2.78562987528409</v>
      </c>
      <c r="AE67" s="33">
        <v>79.8</v>
      </c>
      <c r="AF67" s="28" t="s">
        <v>44</v>
      </c>
      <c r="AG67" s="33">
        <v>52.5073746312684</v>
      </c>
      <c r="AH67" s="33">
        <v>26.8436578171091</v>
      </c>
      <c r="AI67" s="33">
        <v>20.6489675516224</v>
      </c>
      <c r="AJ67" s="28" t="s">
        <v>44</v>
      </c>
    </row>
    <row r="68" ht="14.25" customHeight="1">
      <c r="A68" s="28" t="s">
        <v>179</v>
      </c>
      <c r="B68" s="28" t="s">
        <v>95</v>
      </c>
      <c r="C68" s="28" t="s">
        <v>211</v>
      </c>
      <c r="D68" s="28" t="s">
        <v>212</v>
      </c>
      <c r="E68" s="29" t="s">
        <v>48</v>
      </c>
      <c r="F68" s="30" t="s">
        <v>75</v>
      </c>
      <c r="G68" s="28" t="s">
        <v>42</v>
      </c>
      <c r="H68" s="31">
        <v>0.891462</v>
      </c>
      <c r="I68" s="29" t="s">
        <v>43</v>
      </c>
      <c r="J68" s="32">
        <v>45273.0</v>
      </c>
      <c r="K68" s="28">
        <v>8.0</v>
      </c>
      <c r="L68" s="28">
        <v>1004.0</v>
      </c>
      <c r="M68" s="33">
        <v>65.0933609958506</v>
      </c>
      <c r="N68" s="33">
        <v>18.395113212589</v>
      </c>
      <c r="O68" s="28" t="s">
        <v>44</v>
      </c>
      <c r="P68" s="28">
        <v>7.0</v>
      </c>
      <c r="Q68" s="33">
        <f t="shared" si="1"/>
        <v>87.5</v>
      </c>
      <c r="R68" s="34" t="s">
        <v>44</v>
      </c>
      <c r="S68" s="28">
        <v>4.0</v>
      </c>
      <c r="T68" s="33">
        <f t="shared" si="2"/>
        <v>50</v>
      </c>
      <c r="U68" s="33">
        <v>65.2200172027228</v>
      </c>
      <c r="V68" s="33">
        <v>16.6496915507698</v>
      </c>
      <c r="W68" s="34" t="s">
        <v>44</v>
      </c>
      <c r="X68" s="28">
        <v>7.0</v>
      </c>
      <c r="Y68" s="33">
        <f t="shared" si="3"/>
        <v>87.5</v>
      </c>
      <c r="Z68" s="34" t="s">
        <v>44</v>
      </c>
      <c r="AA68" s="28">
        <v>4.0</v>
      </c>
      <c r="AB68" s="33">
        <f t="shared" si="4"/>
        <v>50</v>
      </c>
      <c r="AC68" s="33">
        <v>9.6667531120332</v>
      </c>
      <c r="AD68" s="33">
        <v>2.29422819439378</v>
      </c>
      <c r="AE68" s="33">
        <v>70.25</v>
      </c>
      <c r="AF68" s="28" t="s">
        <v>44</v>
      </c>
      <c r="AG68" s="33">
        <v>34.7457627118644</v>
      </c>
      <c r="AH68" s="33">
        <v>33.4745762711864</v>
      </c>
      <c r="AI68" s="33">
        <v>31.7796610169492</v>
      </c>
      <c r="AJ68" s="28" t="s">
        <v>44</v>
      </c>
    </row>
    <row r="69" ht="14.25" customHeight="1">
      <c r="A69" s="28" t="s">
        <v>179</v>
      </c>
      <c r="B69" s="28" t="s">
        <v>95</v>
      </c>
      <c r="C69" s="28" t="s">
        <v>213</v>
      </c>
      <c r="D69" s="28" t="s">
        <v>214</v>
      </c>
      <c r="E69" s="29" t="s">
        <v>48</v>
      </c>
      <c r="F69" s="30" t="s">
        <v>75</v>
      </c>
      <c r="G69" s="28" t="s">
        <v>42</v>
      </c>
      <c r="H69" s="31">
        <v>0.835904</v>
      </c>
      <c r="I69" s="29" t="s">
        <v>43</v>
      </c>
      <c r="J69" s="32">
        <v>45268.0</v>
      </c>
      <c r="K69" s="28">
        <v>8.0</v>
      </c>
      <c r="L69" s="28">
        <v>1027.0</v>
      </c>
      <c r="M69" s="33">
        <v>66.5845435684647</v>
      </c>
      <c r="N69" s="33">
        <v>15.3080297817601</v>
      </c>
      <c r="O69" s="28" t="s">
        <v>44</v>
      </c>
      <c r="P69" s="28">
        <v>7.0</v>
      </c>
      <c r="Q69" s="33">
        <f t="shared" si="1"/>
        <v>87.5</v>
      </c>
      <c r="R69" s="34" t="s">
        <v>44</v>
      </c>
      <c r="S69" s="28">
        <v>4.0</v>
      </c>
      <c r="T69" s="33">
        <f t="shared" si="2"/>
        <v>50</v>
      </c>
      <c r="U69" s="33">
        <v>51.6574704090109</v>
      </c>
      <c r="V69" s="33">
        <v>9.79523318585673</v>
      </c>
      <c r="W69" s="34" t="s">
        <v>44</v>
      </c>
      <c r="X69" s="28">
        <v>7.0</v>
      </c>
      <c r="Y69" s="33">
        <f t="shared" si="3"/>
        <v>87.5</v>
      </c>
      <c r="Z69" s="34" t="s">
        <v>44</v>
      </c>
      <c r="AA69" s="28">
        <v>5.0</v>
      </c>
      <c r="AB69" s="33">
        <f t="shared" si="4"/>
        <v>62.5</v>
      </c>
      <c r="AC69" s="33">
        <v>16.2214730290456</v>
      </c>
      <c r="AD69" s="33">
        <v>3.553685326273</v>
      </c>
      <c r="AE69" s="33">
        <v>58.75</v>
      </c>
      <c r="AF69" s="28" t="s">
        <v>44</v>
      </c>
      <c r="AG69" s="33">
        <v>55.5133079847909</v>
      </c>
      <c r="AH69" s="33">
        <v>22.4334600760456</v>
      </c>
      <c r="AI69" s="33">
        <v>22.0532319391635</v>
      </c>
      <c r="AJ69" s="28" t="s">
        <v>44</v>
      </c>
    </row>
    <row r="70" ht="14.25" customHeight="1">
      <c r="A70" s="28" t="s">
        <v>179</v>
      </c>
      <c r="B70" s="28" t="s">
        <v>95</v>
      </c>
      <c r="C70" s="28" t="s">
        <v>215</v>
      </c>
      <c r="D70" s="28" t="s">
        <v>216</v>
      </c>
      <c r="E70" s="29" t="s">
        <v>48</v>
      </c>
      <c r="F70" s="30" t="s">
        <v>75</v>
      </c>
      <c r="G70" s="28" t="s">
        <v>42</v>
      </c>
      <c r="H70" s="31">
        <v>2.173069</v>
      </c>
      <c r="I70" s="29" t="s">
        <v>43</v>
      </c>
      <c r="J70" s="32">
        <v>45267.0</v>
      </c>
      <c r="K70" s="28">
        <v>11.0</v>
      </c>
      <c r="L70" s="28">
        <v>2137.0</v>
      </c>
      <c r="M70" s="33">
        <v>100.763862693323</v>
      </c>
      <c r="N70" s="33">
        <v>23.7676294247457</v>
      </c>
      <c r="O70" s="28" t="s">
        <v>44</v>
      </c>
      <c r="P70" s="28">
        <v>11.0</v>
      </c>
      <c r="Q70" s="33">
        <f t="shared" si="1"/>
        <v>100</v>
      </c>
      <c r="R70" s="34" t="s">
        <v>44</v>
      </c>
      <c r="S70" s="28">
        <v>8.0</v>
      </c>
      <c r="T70" s="33">
        <f t="shared" si="2"/>
        <v>72.72727273</v>
      </c>
      <c r="U70" s="33">
        <v>84.0361061833981</v>
      </c>
      <c r="V70" s="33">
        <v>20.6220516105655</v>
      </c>
      <c r="W70" s="34" t="s">
        <v>44</v>
      </c>
      <c r="X70" s="28">
        <v>9.0</v>
      </c>
      <c r="Y70" s="33">
        <f t="shared" si="3"/>
        <v>81.81818182</v>
      </c>
      <c r="Z70" s="34" t="s">
        <v>44</v>
      </c>
      <c r="AA70" s="28">
        <v>8.0</v>
      </c>
      <c r="AB70" s="33">
        <f t="shared" si="4"/>
        <v>72.72727273</v>
      </c>
      <c r="AC70" s="33">
        <v>14.0819502074689</v>
      </c>
      <c r="AD70" s="33">
        <v>2.85025057122327</v>
      </c>
      <c r="AE70" s="33">
        <v>50.0</v>
      </c>
      <c r="AF70" s="28" t="s">
        <v>44</v>
      </c>
      <c r="AG70" s="33">
        <v>55.0531914893617</v>
      </c>
      <c r="AH70" s="33">
        <v>26.8617021276596</v>
      </c>
      <c r="AI70" s="33">
        <v>18.0851063829787</v>
      </c>
      <c r="AJ70" s="28" t="s">
        <v>44</v>
      </c>
    </row>
    <row r="71" ht="14.25" customHeight="1">
      <c r="A71" s="28" t="s">
        <v>179</v>
      </c>
      <c r="B71" s="28" t="s">
        <v>95</v>
      </c>
      <c r="C71" s="28" t="s">
        <v>217</v>
      </c>
      <c r="D71" s="28" t="s">
        <v>116</v>
      </c>
      <c r="E71" s="29" t="s">
        <v>48</v>
      </c>
      <c r="F71" s="30" t="s">
        <v>75</v>
      </c>
      <c r="G71" s="28" t="s">
        <v>42</v>
      </c>
      <c r="H71" s="31">
        <v>0.938918</v>
      </c>
      <c r="I71" s="29" t="s">
        <v>43</v>
      </c>
      <c r="J71" s="32">
        <v>45265.0</v>
      </c>
      <c r="K71" s="28">
        <v>8.0</v>
      </c>
      <c r="L71" s="28">
        <v>860.0</v>
      </c>
      <c r="M71" s="33">
        <v>55.7572614107884</v>
      </c>
      <c r="N71" s="33">
        <v>12.3033437597476</v>
      </c>
      <c r="O71" s="28" t="s">
        <v>44</v>
      </c>
      <c r="P71" s="28">
        <v>7.0</v>
      </c>
      <c r="Q71" s="33">
        <f t="shared" si="1"/>
        <v>87.5</v>
      </c>
      <c r="R71" s="34" t="s">
        <v>44</v>
      </c>
      <c r="S71" s="28">
        <v>4.0</v>
      </c>
      <c r="T71" s="33">
        <f t="shared" si="2"/>
        <v>50</v>
      </c>
      <c r="U71" s="33">
        <v>62.4780584486227</v>
      </c>
      <c r="V71" s="33">
        <v>15.8304368515243</v>
      </c>
      <c r="W71" s="34" t="s">
        <v>44</v>
      </c>
      <c r="X71" s="28">
        <v>7.0</v>
      </c>
      <c r="Y71" s="33">
        <f t="shared" si="3"/>
        <v>87.5</v>
      </c>
      <c r="Z71" s="34" t="s">
        <v>44</v>
      </c>
      <c r="AA71" s="28">
        <v>4.0</v>
      </c>
      <c r="AB71" s="33">
        <f t="shared" si="4"/>
        <v>50</v>
      </c>
      <c r="AC71" s="33">
        <v>10.8078319502075</v>
      </c>
      <c r="AD71" s="33">
        <v>1.62588688527422</v>
      </c>
      <c r="AE71" s="33">
        <v>65.0</v>
      </c>
      <c r="AF71" s="28" t="s">
        <v>44</v>
      </c>
      <c r="AG71" s="33">
        <v>50.4032258064516</v>
      </c>
      <c r="AH71" s="33">
        <v>22.5806451612903</v>
      </c>
      <c r="AI71" s="33">
        <v>27.0161290322581</v>
      </c>
      <c r="AJ71" s="28" t="s">
        <v>44</v>
      </c>
    </row>
    <row r="72" ht="14.25" customHeight="1">
      <c r="A72" s="28" t="s">
        <v>179</v>
      </c>
      <c r="B72" s="28" t="s">
        <v>95</v>
      </c>
      <c r="C72" s="28" t="s">
        <v>218</v>
      </c>
      <c r="D72" s="28" t="s">
        <v>219</v>
      </c>
      <c r="E72" s="29" t="s">
        <v>48</v>
      </c>
      <c r="F72" s="30" t="s">
        <v>75</v>
      </c>
      <c r="G72" s="28" t="s">
        <v>42</v>
      </c>
      <c r="H72" s="31">
        <v>3.065772</v>
      </c>
      <c r="I72" s="29" t="s">
        <v>43</v>
      </c>
      <c r="J72" s="32">
        <v>45265.0</v>
      </c>
      <c r="K72" s="28">
        <v>11.0</v>
      </c>
      <c r="L72" s="28">
        <v>1088.0</v>
      </c>
      <c r="M72" s="33">
        <v>51.3013956997359</v>
      </c>
      <c r="N72" s="33">
        <v>7.37054067886806</v>
      </c>
      <c r="O72" s="28" t="s">
        <v>44</v>
      </c>
      <c r="P72" s="28">
        <v>10.0</v>
      </c>
      <c r="Q72" s="33">
        <f t="shared" si="1"/>
        <v>90.90909091</v>
      </c>
      <c r="R72" s="34" t="s">
        <v>44</v>
      </c>
      <c r="S72" s="28">
        <v>7.0</v>
      </c>
      <c r="T72" s="33">
        <f t="shared" si="2"/>
        <v>63.63636364</v>
      </c>
      <c r="U72" s="33">
        <v>69.0912017154597</v>
      </c>
      <c r="V72" s="33">
        <v>11.4427802381585</v>
      </c>
      <c r="W72" s="34" t="s">
        <v>44</v>
      </c>
      <c r="X72" s="28">
        <v>10.0</v>
      </c>
      <c r="Y72" s="33">
        <f t="shared" si="3"/>
        <v>90.90909091</v>
      </c>
      <c r="Z72" s="34" t="s">
        <v>44</v>
      </c>
      <c r="AA72" s="28">
        <v>7.0</v>
      </c>
      <c r="AB72" s="33">
        <f t="shared" si="4"/>
        <v>63.63636364</v>
      </c>
      <c r="AC72" s="33">
        <v>12.4976423990947</v>
      </c>
      <c r="AD72" s="33">
        <v>1.67592660129607</v>
      </c>
      <c r="AE72" s="33">
        <v>63.6363636363636</v>
      </c>
      <c r="AF72" s="28" t="s">
        <v>44</v>
      </c>
      <c r="AG72" s="33">
        <v>40.6565656565657</v>
      </c>
      <c r="AH72" s="33">
        <v>26.7676767676768</v>
      </c>
      <c r="AI72" s="33">
        <v>32.5757575757576</v>
      </c>
      <c r="AJ72" s="28" t="s">
        <v>44</v>
      </c>
    </row>
    <row r="73" ht="14.25" customHeight="1">
      <c r="A73" s="28" t="s">
        <v>179</v>
      </c>
      <c r="B73" s="28" t="s">
        <v>95</v>
      </c>
      <c r="C73" s="28" t="s">
        <v>220</v>
      </c>
      <c r="D73" s="28" t="s">
        <v>221</v>
      </c>
      <c r="E73" s="29" t="s">
        <v>48</v>
      </c>
      <c r="F73" s="30" t="s">
        <v>75</v>
      </c>
      <c r="G73" s="28" t="s">
        <v>42</v>
      </c>
      <c r="H73" s="31">
        <v>10.177608</v>
      </c>
      <c r="I73" s="29" t="s">
        <v>43</v>
      </c>
      <c r="J73" s="32">
        <v>45268.0</v>
      </c>
      <c r="K73" s="28">
        <v>14.0</v>
      </c>
      <c r="L73" s="28">
        <v>1268.0</v>
      </c>
      <c r="M73" s="33">
        <v>46.9768820391227</v>
      </c>
      <c r="N73" s="33">
        <v>10.1038672590639</v>
      </c>
      <c r="O73" s="28" t="s">
        <v>44</v>
      </c>
      <c r="P73" s="28">
        <v>12.0</v>
      </c>
      <c r="Q73" s="33">
        <f t="shared" si="1"/>
        <v>85.71428571</v>
      </c>
      <c r="R73" s="34" t="s">
        <v>59</v>
      </c>
      <c r="S73" s="28">
        <v>4.0</v>
      </c>
      <c r="T73" s="33">
        <f t="shared" si="2"/>
        <v>28.57142857</v>
      </c>
      <c r="U73" s="33">
        <v>55.1378748852759</v>
      </c>
      <c r="V73" s="33">
        <v>11.6979337420038</v>
      </c>
      <c r="W73" s="34" t="s">
        <v>44</v>
      </c>
      <c r="X73" s="28">
        <v>12.0</v>
      </c>
      <c r="Y73" s="33">
        <f t="shared" si="3"/>
        <v>85.71428571</v>
      </c>
      <c r="Z73" s="34" t="s">
        <v>44</v>
      </c>
      <c r="AA73" s="28">
        <v>5.0</v>
      </c>
      <c r="AB73" s="33">
        <f t="shared" si="4"/>
        <v>35.71428571</v>
      </c>
      <c r="AC73" s="33">
        <v>11.0995850622407</v>
      </c>
      <c r="AD73" s="33">
        <v>2.03916047971811</v>
      </c>
      <c r="AE73" s="33">
        <v>68.3571428571429</v>
      </c>
      <c r="AF73" s="28" t="s">
        <v>44</v>
      </c>
      <c r="AG73" s="33">
        <v>42.9906542056075</v>
      </c>
      <c r="AH73" s="33">
        <v>20.7943925233645</v>
      </c>
      <c r="AI73" s="33">
        <v>36.214953271028</v>
      </c>
      <c r="AJ73" s="28" t="s">
        <v>44</v>
      </c>
    </row>
    <row r="74" ht="14.25" customHeight="1">
      <c r="A74" s="28" t="s">
        <v>179</v>
      </c>
      <c r="B74" s="28" t="s">
        <v>95</v>
      </c>
      <c r="C74" s="28" t="s">
        <v>222</v>
      </c>
      <c r="D74" s="28" t="s">
        <v>223</v>
      </c>
      <c r="E74" s="29" t="s">
        <v>48</v>
      </c>
      <c r="F74" s="30" t="s">
        <v>75</v>
      </c>
      <c r="G74" s="28" t="s">
        <v>42</v>
      </c>
      <c r="H74" s="31">
        <v>0.470011</v>
      </c>
      <c r="I74" s="29" t="s">
        <v>43</v>
      </c>
      <c r="J74" s="32" t="s">
        <v>224</v>
      </c>
      <c r="K74" s="28">
        <v>8.0</v>
      </c>
      <c r="L74" s="28">
        <v>873.0</v>
      </c>
      <c r="M74" s="33">
        <v>56.6001037344398</v>
      </c>
      <c r="N74" s="33">
        <v>13.5442829126975</v>
      </c>
      <c r="O74" s="28" t="s">
        <v>44</v>
      </c>
      <c r="P74" s="28">
        <v>8.0</v>
      </c>
      <c r="Q74" s="33">
        <f t="shared" si="1"/>
        <v>100</v>
      </c>
      <c r="R74" s="34" t="s">
        <v>59</v>
      </c>
      <c r="S74" s="28">
        <v>2.0</v>
      </c>
      <c r="T74" s="33">
        <f t="shared" si="2"/>
        <v>25</v>
      </c>
      <c r="U74" s="33">
        <v>51.3925479186034</v>
      </c>
      <c r="V74" s="33">
        <v>11.6874754515641</v>
      </c>
      <c r="W74" s="34" t="s">
        <v>44</v>
      </c>
      <c r="X74" s="28">
        <v>8.0</v>
      </c>
      <c r="Y74" s="33">
        <f t="shared" si="3"/>
        <v>100</v>
      </c>
      <c r="Z74" s="34" t="s">
        <v>44</v>
      </c>
      <c r="AA74" s="28">
        <v>3.0</v>
      </c>
      <c r="AB74" s="33">
        <f t="shared" si="4"/>
        <v>37.5</v>
      </c>
      <c r="AC74" s="33">
        <v>13.5956950207469</v>
      </c>
      <c r="AD74" s="33">
        <v>2.91716370438915</v>
      </c>
      <c r="AE74" s="33">
        <v>60.0</v>
      </c>
      <c r="AF74" s="28" t="s">
        <v>44</v>
      </c>
      <c r="AG74" s="33">
        <v>53.1598513011152</v>
      </c>
      <c r="AH74" s="33">
        <v>21.5613382899628</v>
      </c>
      <c r="AI74" s="33">
        <v>25.2788104089219</v>
      </c>
      <c r="AJ74" s="28" t="s">
        <v>44</v>
      </c>
    </row>
    <row r="75" ht="14.25" customHeight="1">
      <c r="A75" s="28" t="s">
        <v>179</v>
      </c>
      <c r="B75" s="28" t="s">
        <v>95</v>
      </c>
      <c r="C75" s="28" t="s">
        <v>225</v>
      </c>
      <c r="D75" s="28" t="s">
        <v>226</v>
      </c>
      <c r="E75" s="29" t="s">
        <v>48</v>
      </c>
      <c r="F75" s="30" t="s">
        <v>75</v>
      </c>
      <c r="G75" s="28" t="s">
        <v>42</v>
      </c>
      <c r="H75" s="31">
        <v>1.668072</v>
      </c>
      <c r="I75" s="29" t="s">
        <v>43</v>
      </c>
      <c r="J75" s="32" t="s">
        <v>227</v>
      </c>
      <c r="K75" s="28">
        <v>11.0</v>
      </c>
      <c r="L75" s="28">
        <v>1811.0</v>
      </c>
      <c r="M75" s="33">
        <v>85.392304790645</v>
      </c>
      <c r="N75" s="33">
        <v>21.4185726155545</v>
      </c>
      <c r="O75" s="28" t="s">
        <v>44</v>
      </c>
      <c r="P75" s="28">
        <v>9.0</v>
      </c>
      <c r="Q75" s="33">
        <f t="shared" si="1"/>
        <v>81.81818182</v>
      </c>
      <c r="R75" s="34" t="s">
        <v>44</v>
      </c>
      <c r="S75" s="28">
        <v>7.0</v>
      </c>
      <c r="T75" s="33">
        <f t="shared" si="2"/>
        <v>63.63636364</v>
      </c>
      <c r="U75" s="33">
        <v>69.3283994989321</v>
      </c>
      <c r="V75" s="33">
        <v>16.5503901965311</v>
      </c>
      <c r="W75" s="34" t="s">
        <v>44</v>
      </c>
      <c r="X75" s="28">
        <v>8.0</v>
      </c>
      <c r="Y75" s="33">
        <f t="shared" si="3"/>
        <v>72.72727273</v>
      </c>
      <c r="Z75" s="34" t="s">
        <v>44</v>
      </c>
      <c r="AA75" s="28">
        <v>6.0</v>
      </c>
      <c r="AB75" s="33">
        <f t="shared" si="4"/>
        <v>54.54545455</v>
      </c>
      <c r="AC75" s="33">
        <v>13.2662202942286</v>
      </c>
      <c r="AD75" s="33">
        <v>2.47223094123475</v>
      </c>
      <c r="AE75" s="33">
        <v>57.7272727272727</v>
      </c>
      <c r="AF75" s="28" t="s">
        <v>44</v>
      </c>
      <c r="AG75" s="33">
        <v>56.6951566951567</v>
      </c>
      <c r="AH75" s="33">
        <v>19.9430199430199</v>
      </c>
      <c r="AI75" s="33">
        <v>23.3618233618234</v>
      </c>
      <c r="AJ75" s="28" t="s">
        <v>44</v>
      </c>
    </row>
    <row r="76" ht="14.25" customHeight="1">
      <c r="A76" s="28" t="s">
        <v>179</v>
      </c>
      <c r="B76" s="28" t="s">
        <v>54</v>
      </c>
      <c r="C76" s="28" t="s">
        <v>228</v>
      </c>
      <c r="D76" s="28" t="s">
        <v>229</v>
      </c>
      <c r="E76" s="29" t="s">
        <v>230</v>
      </c>
      <c r="F76" s="30" t="s">
        <v>75</v>
      </c>
      <c r="G76" s="28" t="s">
        <v>42</v>
      </c>
      <c r="H76" s="31">
        <v>4.497277</v>
      </c>
      <c r="I76" s="29" t="s">
        <v>43</v>
      </c>
      <c r="J76" s="32">
        <v>45273.0</v>
      </c>
      <c r="K76" s="28">
        <v>8.0</v>
      </c>
      <c r="L76" s="28">
        <v>1712.0</v>
      </c>
      <c r="M76" s="33">
        <v>110.995850622407</v>
      </c>
      <c r="N76" s="33">
        <v>17.1666282539785</v>
      </c>
      <c r="O76" s="28" t="s">
        <v>44</v>
      </c>
      <c r="P76" s="28">
        <v>8.0</v>
      </c>
      <c r="Q76" s="33">
        <f t="shared" si="1"/>
        <v>100</v>
      </c>
      <c r="R76" s="34" t="s">
        <v>44</v>
      </c>
      <c r="S76" s="28">
        <v>7.0</v>
      </c>
      <c r="T76" s="33">
        <f t="shared" si="2"/>
        <v>87.5</v>
      </c>
      <c r="U76" s="33">
        <v>135.33659444579</v>
      </c>
      <c r="V76" s="33">
        <v>27.9088773875587</v>
      </c>
      <c r="W76" s="34" t="s">
        <v>44</v>
      </c>
      <c r="X76" s="28">
        <v>8.0</v>
      </c>
      <c r="Y76" s="33">
        <f t="shared" si="3"/>
        <v>100</v>
      </c>
      <c r="Z76" s="34" t="s">
        <v>44</v>
      </c>
      <c r="AA76" s="28">
        <v>7.0</v>
      </c>
      <c r="AB76" s="33">
        <f t="shared" si="4"/>
        <v>87.5</v>
      </c>
      <c r="AC76" s="33">
        <v>17.2004668049793</v>
      </c>
      <c r="AD76" s="33">
        <v>2.62444211042754</v>
      </c>
      <c r="AE76" s="33">
        <v>83.125</v>
      </c>
      <c r="AF76" s="28" t="s">
        <v>44</v>
      </c>
      <c r="AG76" s="33">
        <v>38.1322957198444</v>
      </c>
      <c r="AH76" s="33">
        <v>25.2918287937743</v>
      </c>
      <c r="AI76" s="33">
        <v>36.5758754863813</v>
      </c>
      <c r="AJ76" s="28" t="s">
        <v>60</v>
      </c>
    </row>
    <row r="77" ht="14.25" customHeight="1">
      <c r="A77" s="28" t="s">
        <v>179</v>
      </c>
      <c r="B77" s="28" t="s">
        <v>54</v>
      </c>
      <c r="C77" s="28" t="s">
        <v>231</v>
      </c>
      <c r="D77" s="28" t="s">
        <v>232</v>
      </c>
      <c r="E77" s="29" t="s">
        <v>230</v>
      </c>
      <c r="F77" s="30" t="s">
        <v>75</v>
      </c>
      <c r="G77" s="28" t="s">
        <v>42</v>
      </c>
      <c r="H77" s="31">
        <v>2.353348</v>
      </c>
      <c r="I77" s="29" t="s">
        <v>43</v>
      </c>
      <c r="J77" s="32">
        <v>45268.0</v>
      </c>
      <c r="K77" s="28">
        <v>8.0</v>
      </c>
      <c r="L77" s="28">
        <v>738.0</v>
      </c>
      <c r="M77" s="33">
        <v>47.847510373444</v>
      </c>
      <c r="N77" s="33">
        <v>16.6601278570632</v>
      </c>
      <c r="O77" s="28" t="s">
        <v>44</v>
      </c>
      <c r="P77" s="28">
        <v>5.0</v>
      </c>
      <c r="Q77" s="33">
        <f t="shared" si="1"/>
        <v>62.5</v>
      </c>
      <c r="R77" s="34" t="s">
        <v>44</v>
      </c>
      <c r="S77" s="28">
        <v>4.0</v>
      </c>
      <c r="T77" s="33">
        <f t="shared" si="2"/>
        <v>50</v>
      </c>
      <c r="U77" s="33">
        <v>43.925947876688</v>
      </c>
      <c r="V77" s="33">
        <v>13.6537249232503</v>
      </c>
      <c r="W77" s="34" t="s">
        <v>44</v>
      </c>
      <c r="X77" s="28">
        <v>5.0</v>
      </c>
      <c r="Y77" s="33">
        <f t="shared" si="3"/>
        <v>62.5</v>
      </c>
      <c r="Z77" s="34" t="s">
        <v>44</v>
      </c>
      <c r="AA77" s="28">
        <v>4.0</v>
      </c>
      <c r="AB77" s="33">
        <f t="shared" si="4"/>
        <v>50</v>
      </c>
      <c r="AC77" s="33">
        <v>17.4792531120332</v>
      </c>
      <c r="AD77" s="33">
        <v>3.90739374764226</v>
      </c>
      <c r="AE77" s="33">
        <v>39.625</v>
      </c>
      <c r="AF77" s="28" t="s">
        <v>44</v>
      </c>
      <c r="AG77" s="33">
        <v>46.1139896373057</v>
      </c>
      <c r="AH77" s="33">
        <v>25.9067357512953</v>
      </c>
      <c r="AI77" s="33">
        <v>27.979274611399</v>
      </c>
      <c r="AJ77" s="28" t="s">
        <v>60</v>
      </c>
    </row>
    <row r="78" ht="14.25" customHeight="1">
      <c r="A78" s="28" t="s">
        <v>179</v>
      </c>
      <c r="B78" s="28" t="s">
        <v>54</v>
      </c>
      <c r="C78" s="28" t="s">
        <v>233</v>
      </c>
      <c r="D78" s="28" t="s">
        <v>234</v>
      </c>
      <c r="E78" s="29" t="s">
        <v>235</v>
      </c>
      <c r="F78" s="30" t="s">
        <v>75</v>
      </c>
      <c r="G78" s="28" t="s">
        <v>42</v>
      </c>
      <c r="H78" s="31">
        <v>8.291638</v>
      </c>
      <c r="I78" s="29" t="s">
        <v>43</v>
      </c>
      <c r="J78" s="32">
        <v>45264.0</v>
      </c>
      <c r="K78" s="28">
        <v>8.0</v>
      </c>
      <c r="L78" s="28">
        <v>838.0</v>
      </c>
      <c r="M78" s="33">
        <v>54.3309128630705</v>
      </c>
      <c r="N78" s="33">
        <v>12.8247816456263</v>
      </c>
      <c r="O78" s="28" t="s">
        <v>44</v>
      </c>
      <c r="P78" s="28">
        <v>7.0</v>
      </c>
      <c r="Q78" s="33">
        <f t="shared" si="1"/>
        <v>87.5</v>
      </c>
      <c r="R78" s="34" t="s">
        <v>44</v>
      </c>
      <c r="S78" s="28">
        <v>4.0</v>
      </c>
      <c r="T78" s="33">
        <f t="shared" si="2"/>
        <v>50</v>
      </c>
      <c r="U78" s="33">
        <v>53.9552322054011</v>
      </c>
      <c r="V78" s="33">
        <v>12.2877129527733</v>
      </c>
      <c r="W78" s="34" t="s">
        <v>44</v>
      </c>
      <c r="X78" s="28">
        <v>7.0</v>
      </c>
      <c r="Y78" s="33">
        <f t="shared" si="3"/>
        <v>87.5</v>
      </c>
      <c r="Z78" s="34" t="s">
        <v>44</v>
      </c>
      <c r="AA78" s="28">
        <v>4.0</v>
      </c>
      <c r="AB78" s="33">
        <f t="shared" si="4"/>
        <v>50</v>
      </c>
      <c r="AC78" s="33">
        <v>17.2458506224066</v>
      </c>
      <c r="AD78" s="33">
        <v>1.46374824134102</v>
      </c>
      <c r="AE78" s="33">
        <v>50.625</v>
      </c>
      <c r="AF78" s="28" t="s">
        <v>44</v>
      </c>
      <c r="AG78" s="33">
        <v>42.0664206642066</v>
      </c>
      <c r="AH78" s="33">
        <v>27.6752767527675</v>
      </c>
      <c r="AI78" s="33">
        <v>30.2583025830258</v>
      </c>
      <c r="AJ78" s="28" t="s">
        <v>60</v>
      </c>
    </row>
    <row r="79" ht="14.25" customHeight="1">
      <c r="A79" s="28" t="s">
        <v>179</v>
      </c>
      <c r="B79" s="28" t="s">
        <v>144</v>
      </c>
      <c r="C79" s="28" t="s">
        <v>236</v>
      </c>
      <c r="D79" s="28" t="s">
        <v>237</v>
      </c>
      <c r="E79" s="29" t="s">
        <v>238</v>
      </c>
      <c r="F79" s="30" t="s">
        <v>75</v>
      </c>
      <c r="G79" s="28" t="s">
        <v>42</v>
      </c>
      <c r="H79" s="31">
        <v>5.453673</v>
      </c>
      <c r="I79" s="29" t="s">
        <v>43</v>
      </c>
      <c r="J79" s="32">
        <v>45265.0</v>
      </c>
      <c r="K79" s="28">
        <v>13.0</v>
      </c>
      <c r="L79" s="28">
        <v>2105.0</v>
      </c>
      <c r="M79" s="33">
        <v>83.9849984040855</v>
      </c>
      <c r="N79" s="33">
        <v>22.0767886419423</v>
      </c>
      <c r="O79" s="28" t="s">
        <v>44</v>
      </c>
      <c r="P79" s="28">
        <v>10.0</v>
      </c>
      <c r="Q79" s="33">
        <f t="shared" si="1"/>
        <v>76.92307692</v>
      </c>
      <c r="R79" s="34" t="s">
        <v>44</v>
      </c>
      <c r="S79" s="28">
        <v>7.0</v>
      </c>
      <c r="T79" s="33">
        <f t="shared" si="2"/>
        <v>53.84615385</v>
      </c>
      <c r="U79" s="33">
        <v>134.578876515944</v>
      </c>
      <c r="V79" s="33">
        <v>35.8456198985673</v>
      </c>
      <c r="W79" s="34" t="s">
        <v>44</v>
      </c>
      <c r="X79" s="28">
        <v>11.0</v>
      </c>
      <c r="Y79" s="33">
        <f t="shared" si="3"/>
        <v>84.61538462</v>
      </c>
      <c r="Z79" s="34" t="s">
        <v>44</v>
      </c>
      <c r="AA79" s="28">
        <v>10.0</v>
      </c>
      <c r="AB79" s="33">
        <f t="shared" si="4"/>
        <v>76.92307692</v>
      </c>
      <c r="AC79" s="33">
        <v>17.5829875518672</v>
      </c>
      <c r="AD79" s="33">
        <v>4.03583262500334</v>
      </c>
      <c r="AE79" s="33">
        <v>68.3846153846154</v>
      </c>
      <c r="AF79" s="28" t="s">
        <v>44</v>
      </c>
      <c r="AG79" s="33">
        <v>35.1282051282051</v>
      </c>
      <c r="AH79" s="33">
        <v>14.1025641025641</v>
      </c>
      <c r="AI79" s="33">
        <v>50.7692307692308</v>
      </c>
      <c r="AJ79" s="35" t="s">
        <v>148</v>
      </c>
    </row>
    <row r="80" ht="14.25" customHeight="1">
      <c r="E80" s="36"/>
      <c r="F80" s="36"/>
      <c r="H80" s="37"/>
      <c r="I80" s="36"/>
      <c r="J80" s="38"/>
      <c r="R80" s="36"/>
      <c r="W80" s="36"/>
    </row>
    <row r="81" ht="14.25" customHeight="1">
      <c r="E81" s="36"/>
      <c r="F81" s="36"/>
      <c r="H81" s="37"/>
      <c r="I81" s="36"/>
      <c r="J81" s="39"/>
      <c r="R81" s="36"/>
      <c r="W81" s="36"/>
    </row>
    <row r="82" ht="14.25" customHeight="1">
      <c r="E82" s="36"/>
      <c r="F82" s="36"/>
      <c r="H82" s="37"/>
      <c r="I82" s="36"/>
      <c r="J82" s="39"/>
      <c r="R82" s="36"/>
      <c r="W82" s="36"/>
    </row>
    <row r="83" ht="14.25" customHeight="1">
      <c r="E83" s="36"/>
      <c r="F83" s="36"/>
      <c r="H83" s="37"/>
      <c r="I83" s="36"/>
      <c r="J83" s="39"/>
      <c r="R83" s="36"/>
      <c r="W83" s="36"/>
    </row>
    <row r="84" ht="14.25" customHeight="1">
      <c r="E84" s="36"/>
      <c r="F84" s="36"/>
      <c r="H84" s="37"/>
      <c r="I84" s="36"/>
      <c r="J84" s="39"/>
      <c r="R84" s="36"/>
      <c r="W84" s="36"/>
    </row>
    <row r="85" ht="14.25" customHeight="1">
      <c r="E85" s="36"/>
      <c r="F85" s="36"/>
      <c r="H85" s="37"/>
      <c r="I85" s="36"/>
      <c r="J85" s="39"/>
      <c r="R85" s="36"/>
      <c r="W85" s="36"/>
    </row>
    <row r="86" ht="14.25" customHeight="1">
      <c r="E86" s="36"/>
      <c r="F86" s="36"/>
      <c r="H86" s="37"/>
      <c r="I86" s="36"/>
      <c r="J86" s="39"/>
      <c r="R86" s="36"/>
      <c r="W86" s="36"/>
    </row>
    <row r="87" ht="14.25" customHeight="1">
      <c r="E87" s="36"/>
      <c r="F87" s="36"/>
      <c r="H87" s="37"/>
      <c r="I87" s="36"/>
      <c r="J87" s="39"/>
      <c r="R87" s="36"/>
      <c r="W87" s="36"/>
    </row>
    <row r="88" ht="14.25" customHeight="1">
      <c r="E88" s="36"/>
      <c r="F88" s="36"/>
      <c r="H88" s="37"/>
      <c r="I88" s="36"/>
      <c r="J88" s="39"/>
      <c r="R88" s="36"/>
      <c r="W88" s="36"/>
    </row>
    <row r="89" ht="14.25" customHeight="1">
      <c r="E89" s="36"/>
      <c r="F89" s="36"/>
      <c r="H89" s="37"/>
      <c r="I89" s="36"/>
      <c r="J89" s="39"/>
      <c r="R89" s="36"/>
      <c r="W89" s="36"/>
    </row>
    <row r="90" ht="14.25" customHeight="1">
      <c r="E90" s="36"/>
      <c r="F90" s="36"/>
      <c r="H90" s="37"/>
      <c r="I90" s="36"/>
      <c r="J90" s="39"/>
      <c r="R90" s="36"/>
      <c r="W90" s="36"/>
    </row>
    <row r="91" ht="14.25" customHeight="1">
      <c r="E91" s="36"/>
      <c r="F91" s="36"/>
      <c r="H91" s="37"/>
      <c r="I91" s="36"/>
      <c r="J91" s="39"/>
      <c r="R91" s="36"/>
      <c r="W91" s="36"/>
    </row>
    <row r="92" ht="14.25" customHeight="1">
      <c r="E92" s="36"/>
      <c r="F92" s="36"/>
      <c r="H92" s="37"/>
      <c r="I92" s="36"/>
      <c r="J92" s="39"/>
      <c r="R92" s="36"/>
      <c r="W92" s="36"/>
    </row>
    <row r="93" ht="14.25" customHeight="1">
      <c r="E93" s="36"/>
      <c r="F93" s="36"/>
      <c r="H93" s="37"/>
      <c r="I93" s="36"/>
      <c r="J93" s="39"/>
      <c r="R93" s="36"/>
      <c r="W93" s="36"/>
    </row>
    <row r="94" ht="14.25" customHeight="1">
      <c r="E94" s="36"/>
      <c r="F94" s="36"/>
      <c r="H94" s="37"/>
      <c r="I94" s="36"/>
      <c r="J94" s="39"/>
      <c r="R94" s="36"/>
      <c r="W94" s="36"/>
    </row>
    <row r="95" ht="14.25" customHeight="1">
      <c r="E95" s="36"/>
      <c r="F95" s="36"/>
      <c r="H95" s="37"/>
      <c r="I95" s="36"/>
      <c r="J95" s="39"/>
      <c r="R95" s="36"/>
      <c r="W95" s="36"/>
    </row>
    <row r="96" ht="14.25" customHeight="1">
      <c r="E96" s="36"/>
      <c r="F96" s="36"/>
      <c r="H96" s="37"/>
      <c r="I96" s="36"/>
      <c r="J96" s="39"/>
      <c r="R96" s="36"/>
      <c r="W96" s="36"/>
    </row>
    <row r="97" ht="14.25" customHeight="1">
      <c r="E97" s="36"/>
      <c r="F97" s="36"/>
      <c r="H97" s="37"/>
      <c r="I97" s="36"/>
      <c r="J97" s="39"/>
      <c r="R97" s="36"/>
      <c r="W97" s="36"/>
    </row>
    <row r="98" ht="14.25" customHeight="1">
      <c r="E98" s="36"/>
      <c r="F98" s="36"/>
      <c r="H98" s="37"/>
      <c r="I98" s="36"/>
      <c r="J98" s="39"/>
      <c r="R98" s="36"/>
      <c r="W98" s="36"/>
    </row>
    <row r="99" ht="14.25" customHeight="1">
      <c r="E99" s="36"/>
      <c r="F99" s="36"/>
      <c r="H99" s="37"/>
      <c r="I99" s="36"/>
      <c r="J99" s="39"/>
      <c r="R99" s="36"/>
      <c r="W99" s="36"/>
    </row>
    <row r="100" ht="14.25" customHeight="1">
      <c r="E100" s="36"/>
      <c r="F100" s="36"/>
      <c r="H100" s="37"/>
      <c r="I100" s="36"/>
      <c r="J100" s="39"/>
      <c r="R100" s="36"/>
      <c r="W100" s="36"/>
    </row>
    <row r="101" ht="14.25" customHeight="1">
      <c r="E101" s="36"/>
      <c r="F101" s="36"/>
      <c r="H101" s="37"/>
      <c r="I101" s="36"/>
      <c r="J101" s="39"/>
      <c r="R101" s="36"/>
      <c r="W101" s="36"/>
    </row>
    <row r="102" ht="14.25" customHeight="1">
      <c r="E102" s="36"/>
      <c r="F102" s="36"/>
      <c r="H102" s="37"/>
      <c r="I102" s="36"/>
      <c r="J102" s="39"/>
      <c r="R102" s="36"/>
      <c r="W102" s="36"/>
    </row>
    <row r="103" ht="14.25" customHeight="1">
      <c r="E103" s="36"/>
      <c r="F103" s="36"/>
      <c r="H103" s="37"/>
      <c r="I103" s="36"/>
      <c r="J103" s="39"/>
      <c r="R103" s="36"/>
      <c r="W103" s="36"/>
    </row>
    <row r="104" ht="14.25" customHeight="1">
      <c r="E104" s="36"/>
      <c r="F104" s="36"/>
      <c r="H104" s="37"/>
      <c r="I104" s="36"/>
      <c r="J104" s="39"/>
      <c r="R104" s="36"/>
      <c r="W104" s="36"/>
    </row>
    <row r="105" ht="14.25" customHeight="1">
      <c r="E105" s="36"/>
      <c r="F105" s="36"/>
      <c r="H105" s="37"/>
      <c r="I105" s="36"/>
      <c r="J105" s="39"/>
      <c r="R105" s="36"/>
      <c r="W105" s="36"/>
    </row>
    <row r="106" ht="14.25" customHeight="1">
      <c r="E106" s="36"/>
      <c r="F106" s="36"/>
      <c r="H106" s="37"/>
      <c r="I106" s="36"/>
      <c r="J106" s="39"/>
      <c r="R106" s="36"/>
      <c r="W106" s="36"/>
    </row>
    <row r="107" ht="14.25" customHeight="1">
      <c r="E107" s="36"/>
      <c r="F107" s="36"/>
      <c r="H107" s="37"/>
      <c r="I107" s="36"/>
      <c r="J107" s="39"/>
      <c r="R107" s="36"/>
      <c r="W107" s="36"/>
    </row>
    <row r="108" ht="14.25" customHeight="1">
      <c r="E108" s="36"/>
      <c r="F108" s="36"/>
      <c r="H108" s="37"/>
      <c r="I108" s="36"/>
      <c r="J108" s="39"/>
      <c r="R108" s="36"/>
      <c r="W108" s="36"/>
    </row>
    <row r="109" ht="14.25" customHeight="1">
      <c r="E109" s="36"/>
      <c r="F109" s="36"/>
      <c r="H109" s="37"/>
      <c r="I109" s="36"/>
      <c r="J109" s="39"/>
      <c r="R109" s="36"/>
      <c r="W109" s="36"/>
    </row>
    <row r="110" ht="14.25" customHeight="1">
      <c r="E110" s="36"/>
      <c r="F110" s="36"/>
      <c r="H110" s="37"/>
      <c r="I110" s="36"/>
      <c r="J110" s="39"/>
      <c r="R110" s="36"/>
      <c r="W110" s="36"/>
    </row>
    <row r="111" ht="14.25" customHeight="1">
      <c r="E111" s="36"/>
      <c r="F111" s="36"/>
      <c r="H111" s="37"/>
      <c r="I111" s="36"/>
      <c r="J111" s="39"/>
      <c r="R111" s="36"/>
      <c r="W111" s="36"/>
    </row>
    <row r="112" ht="14.25" customHeight="1">
      <c r="E112" s="36"/>
      <c r="F112" s="36"/>
      <c r="H112" s="37"/>
      <c r="I112" s="36"/>
      <c r="J112" s="39"/>
      <c r="R112" s="36"/>
      <c r="W112" s="36"/>
    </row>
    <row r="113" ht="14.25" customHeight="1">
      <c r="E113" s="36"/>
      <c r="F113" s="36"/>
      <c r="H113" s="37"/>
      <c r="I113" s="36"/>
      <c r="J113" s="39"/>
      <c r="R113" s="36"/>
      <c r="W113" s="36"/>
    </row>
    <row r="114" ht="14.25" customHeight="1">
      <c r="E114" s="36"/>
      <c r="F114" s="36"/>
      <c r="H114" s="37"/>
      <c r="I114" s="36"/>
      <c r="J114" s="39"/>
      <c r="R114" s="36"/>
      <c r="W114" s="36"/>
    </row>
    <row r="115" ht="14.25" customHeight="1">
      <c r="E115" s="36"/>
      <c r="F115" s="36"/>
      <c r="H115" s="37"/>
      <c r="I115" s="36"/>
      <c r="J115" s="39"/>
      <c r="R115" s="36"/>
      <c r="W115" s="36"/>
    </row>
    <row r="116" ht="14.25" customHeight="1">
      <c r="E116" s="36"/>
      <c r="F116" s="36"/>
      <c r="H116" s="37"/>
      <c r="I116" s="36"/>
      <c r="J116" s="39"/>
      <c r="R116" s="36"/>
      <c r="W116" s="36"/>
    </row>
    <row r="117" ht="14.25" customHeight="1">
      <c r="E117" s="36"/>
      <c r="F117" s="36"/>
      <c r="H117" s="37"/>
      <c r="I117" s="36"/>
      <c r="J117" s="39"/>
      <c r="R117" s="36"/>
      <c r="W117" s="36"/>
    </row>
    <row r="118" ht="14.25" customHeight="1">
      <c r="E118" s="36"/>
      <c r="F118" s="36"/>
      <c r="H118" s="37"/>
      <c r="I118" s="36"/>
      <c r="J118" s="39"/>
      <c r="R118" s="36"/>
      <c r="W118" s="36"/>
    </row>
    <row r="119" ht="14.25" customHeight="1">
      <c r="E119" s="36"/>
      <c r="F119" s="36"/>
      <c r="H119" s="37"/>
      <c r="I119" s="36"/>
      <c r="J119" s="39"/>
      <c r="R119" s="36"/>
      <c r="W119" s="36"/>
    </row>
    <row r="120" ht="14.25" customHeight="1">
      <c r="E120" s="36"/>
      <c r="F120" s="36"/>
      <c r="H120" s="37"/>
      <c r="I120" s="36"/>
      <c r="J120" s="39"/>
      <c r="R120" s="36"/>
      <c r="W120" s="36"/>
    </row>
    <row r="121" ht="14.25" customHeight="1">
      <c r="E121" s="36"/>
      <c r="F121" s="36"/>
      <c r="H121" s="37"/>
      <c r="I121" s="36"/>
      <c r="J121" s="39"/>
      <c r="R121" s="36"/>
      <c r="W121" s="36"/>
    </row>
    <row r="122" ht="14.25" customHeight="1">
      <c r="E122" s="36"/>
      <c r="F122" s="36"/>
      <c r="H122" s="37"/>
      <c r="I122" s="36"/>
      <c r="J122" s="39"/>
      <c r="R122" s="36"/>
      <c r="W122" s="36"/>
    </row>
    <row r="123" ht="14.25" customHeight="1">
      <c r="E123" s="36"/>
      <c r="F123" s="36"/>
      <c r="H123" s="37"/>
      <c r="I123" s="36"/>
      <c r="J123" s="39"/>
      <c r="R123" s="36"/>
      <c r="W123" s="36"/>
    </row>
    <row r="124" ht="14.25" customHeight="1">
      <c r="E124" s="36"/>
      <c r="F124" s="36"/>
      <c r="H124" s="37"/>
      <c r="I124" s="36"/>
      <c r="J124" s="39"/>
      <c r="R124" s="36"/>
      <c r="W124" s="36"/>
    </row>
    <row r="125" ht="14.25" customHeight="1">
      <c r="E125" s="36"/>
      <c r="F125" s="36"/>
      <c r="H125" s="37"/>
      <c r="I125" s="36"/>
      <c r="J125" s="39"/>
      <c r="R125" s="36"/>
      <c r="W125" s="36"/>
    </row>
    <row r="126" ht="14.25" customHeight="1">
      <c r="E126" s="36"/>
      <c r="F126" s="36"/>
      <c r="H126" s="37"/>
      <c r="I126" s="36"/>
      <c r="J126" s="39"/>
      <c r="R126" s="36"/>
      <c r="W126" s="36"/>
    </row>
    <row r="127" ht="14.25" customHeight="1">
      <c r="E127" s="36"/>
      <c r="F127" s="36"/>
      <c r="H127" s="37"/>
      <c r="I127" s="36"/>
      <c r="J127" s="39"/>
      <c r="R127" s="36"/>
      <c r="W127" s="36"/>
    </row>
    <row r="128" ht="14.25" customHeight="1">
      <c r="E128" s="36"/>
      <c r="F128" s="36"/>
      <c r="H128" s="37"/>
      <c r="I128" s="36"/>
      <c r="J128" s="39"/>
      <c r="R128" s="36"/>
      <c r="W128" s="36"/>
    </row>
    <row r="129" ht="14.25" customHeight="1">
      <c r="E129" s="36"/>
      <c r="F129" s="36"/>
      <c r="H129" s="37"/>
      <c r="I129" s="36"/>
      <c r="J129" s="39"/>
      <c r="R129" s="36"/>
      <c r="W129" s="36"/>
    </row>
    <row r="130" ht="14.25" customHeight="1">
      <c r="E130" s="36"/>
      <c r="F130" s="36"/>
      <c r="H130" s="37"/>
      <c r="I130" s="36"/>
      <c r="J130" s="39"/>
      <c r="R130" s="36"/>
      <c r="W130" s="36"/>
    </row>
    <row r="131" ht="14.25" customHeight="1">
      <c r="E131" s="36"/>
      <c r="F131" s="36"/>
      <c r="H131" s="37"/>
      <c r="I131" s="36"/>
      <c r="J131" s="39"/>
      <c r="R131" s="36"/>
      <c r="W131" s="36"/>
    </row>
    <row r="132" ht="14.25" customHeight="1">
      <c r="E132" s="36"/>
      <c r="F132" s="36"/>
      <c r="H132" s="37"/>
      <c r="I132" s="36"/>
      <c r="J132" s="39"/>
      <c r="R132" s="36"/>
      <c r="W132" s="36"/>
    </row>
    <row r="133" ht="14.25" customHeight="1">
      <c r="E133" s="36"/>
      <c r="F133" s="36"/>
      <c r="H133" s="37"/>
      <c r="I133" s="36"/>
      <c r="J133" s="39"/>
      <c r="R133" s="36"/>
      <c r="W133" s="36"/>
    </row>
    <row r="134" ht="14.25" customHeight="1">
      <c r="E134" s="36"/>
      <c r="F134" s="36"/>
      <c r="H134" s="37"/>
      <c r="I134" s="36"/>
      <c r="J134" s="39"/>
      <c r="R134" s="36"/>
      <c r="W134" s="36"/>
    </row>
    <row r="135" ht="14.25" customHeight="1">
      <c r="E135" s="36"/>
      <c r="F135" s="36"/>
      <c r="H135" s="37"/>
      <c r="I135" s="36"/>
      <c r="J135" s="39"/>
      <c r="R135" s="36"/>
      <c r="W135" s="36"/>
    </row>
    <row r="136" ht="14.25" customHeight="1">
      <c r="E136" s="36"/>
      <c r="F136" s="36"/>
      <c r="H136" s="37"/>
      <c r="I136" s="36"/>
      <c r="J136" s="39"/>
      <c r="R136" s="36"/>
      <c r="W136" s="36"/>
    </row>
    <row r="137" ht="14.25" customHeight="1">
      <c r="E137" s="36"/>
      <c r="F137" s="36"/>
      <c r="H137" s="37"/>
      <c r="I137" s="36"/>
      <c r="J137" s="39"/>
      <c r="R137" s="36"/>
      <c r="W137" s="36"/>
    </row>
    <row r="138" ht="14.25" customHeight="1">
      <c r="E138" s="36"/>
      <c r="F138" s="36"/>
      <c r="H138" s="37"/>
      <c r="I138" s="36"/>
      <c r="J138" s="39"/>
      <c r="R138" s="36"/>
      <c r="W138" s="36"/>
    </row>
    <row r="139" ht="14.25" customHeight="1">
      <c r="E139" s="36"/>
      <c r="F139" s="36"/>
      <c r="H139" s="37"/>
      <c r="I139" s="36"/>
      <c r="J139" s="39"/>
      <c r="R139" s="36"/>
      <c r="W139" s="36"/>
    </row>
    <row r="140" ht="14.25" customHeight="1">
      <c r="E140" s="36"/>
      <c r="F140" s="36"/>
      <c r="H140" s="37"/>
      <c r="I140" s="36"/>
      <c r="J140" s="39"/>
      <c r="R140" s="36"/>
      <c r="W140" s="36"/>
    </row>
    <row r="141" ht="14.25" customHeight="1">
      <c r="E141" s="36"/>
      <c r="F141" s="36"/>
      <c r="H141" s="37"/>
      <c r="I141" s="36"/>
      <c r="J141" s="39"/>
      <c r="R141" s="36"/>
      <c r="W141" s="36"/>
    </row>
    <row r="142" ht="14.25" customHeight="1">
      <c r="E142" s="36"/>
      <c r="F142" s="36"/>
      <c r="H142" s="37"/>
      <c r="I142" s="36"/>
      <c r="J142" s="39"/>
      <c r="R142" s="36"/>
      <c r="W142" s="36"/>
    </row>
    <row r="143" ht="14.25" customHeight="1">
      <c r="E143" s="36"/>
      <c r="F143" s="36"/>
      <c r="H143" s="37"/>
      <c r="I143" s="36"/>
      <c r="J143" s="39"/>
      <c r="R143" s="36"/>
      <c r="W143" s="36"/>
    </row>
    <row r="144" ht="14.25" customHeight="1">
      <c r="E144" s="36"/>
      <c r="F144" s="36"/>
      <c r="H144" s="37"/>
      <c r="I144" s="36"/>
      <c r="J144" s="39"/>
      <c r="R144" s="36"/>
      <c r="W144" s="36"/>
    </row>
    <row r="145" ht="14.25" customHeight="1">
      <c r="E145" s="36"/>
      <c r="F145" s="36"/>
      <c r="H145" s="37"/>
      <c r="I145" s="36"/>
      <c r="J145" s="39"/>
      <c r="R145" s="36"/>
      <c r="W145" s="36"/>
    </row>
    <row r="146" ht="14.25" customHeight="1">
      <c r="E146" s="36"/>
      <c r="F146" s="36"/>
      <c r="H146" s="37"/>
      <c r="I146" s="36"/>
      <c r="J146" s="39"/>
      <c r="R146" s="36"/>
      <c r="W146" s="36"/>
    </row>
    <row r="147" ht="14.25" customHeight="1">
      <c r="E147" s="36"/>
      <c r="F147" s="36"/>
      <c r="H147" s="37"/>
      <c r="I147" s="36"/>
      <c r="J147" s="39"/>
      <c r="R147" s="36"/>
      <c r="W147" s="36"/>
    </row>
    <row r="148" ht="14.25" customHeight="1">
      <c r="E148" s="36"/>
      <c r="F148" s="36"/>
      <c r="H148" s="37"/>
      <c r="I148" s="36"/>
      <c r="J148" s="39"/>
      <c r="R148" s="36"/>
      <c r="W148" s="36"/>
    </row>
    <row r="149" ht="14.25" customHeight="1">
      <c r="E149" s="36"/>
      <c r="F149" s="36"/>
      <c r="H149" s="37"/>
      <c r="I149" s="36"/>
      <c r="J149" s="39"/>
      <c r="R149" s="36"/>
      <c r="W149" s="36"/>
    </row>
    <row r="150" ht="14.25" customHeight="1">
      <c r="E150" s="36"/>
      <c r="F150" s="36"/>
      <c r="H150" s="37"/>
      <c r="I150" s="36"/>
      <c r="J150" s="39"/>
      <c r="R150" s="36"/>
      <c r="W150" s="36"/>
    </row>
    <row r="151" ht="14.25" customHeight="1">
      <c r="E151" s="36"/>
      <c r="F151" s="36"/>
      <c r="H151" s="37"/>
      <c r="I151" s="36"/>
      <c r="J151" s="39"/>
      <c r="R151" s="36"/>
      <c r="W151" s="36"/>
    </row>
    <row r="152" ht="14.25" customHeight="1">
      <c r="E152" s="36"/>
      <c r="F152" s="36"/>
      <c r="H152" s="37"/>
      <c r="I152" s="36"/>
      <c r="J152" s="39"/>
      <c r="R152" s="36"/>
      <c r="W152" s="36"/>
    </row>
    <row r="153" ht="14.25" customHeight="1">
      <c r="E153" s="36"/>
      <c r="F153" s="36"/>
      <c r="H153" s="37"/>
      <c r="I153" s="36"/>
      <c r="J153" s="39"/>
      <c r="R153" s="36"/>
      <c r="W153" s="36"/>
    </row>
    <row r="154" ht="14.25" customHeight="1">
      <c r="E154" s="36"/>
      <c r="F154" s="36"/>
      <c r="H154" s="37"/>
      <c r="I154" s="36"/>
      <c r="J154" s="39"/>
      <c r="R154" s="36"/>
      <c r="W154" s="36"/>
    </row>
    <row r="155" ht="14.25" customHeight="1">
      <c r="E155" s="36"/>
      <c r="F155" s="36"/>
      <c r="H155" s="37"/>
      <c r="I155" s="36"/>
      <c r="J155" s="39"/>
      <c r="R155" s="36"/>
      <c r="W155" s="36"/>
    </row>
    <row r="156" ht="14.25" customHeight="1">
      <c r="E156" s="36"/>
      <c r="F156" s="36"/>
      <c r="H156" s="37"/>
      <c r="I156" s="36"/>
      <c r="J156" s="39"/>
      <c r="R156" s="36"/>
      <c r="W156" s="36"/>
    </row>
    <row r="157" ht="14.25" customHeight="1">
      <c r="E157" s="36"/>
      <c r="F157" s="36"/>
      <c r="H157" s="37"/>
      <c r="I157" s="36"/>
      <c r="J157" s="39"/>
      <c r="R157" s="36"/>
      <c r="W157" s="36"/>
    </row>
    <row r="158" ht="14.25" customHeight="1">
      <c r="E158" s="36"/>
      <c r="F158" s="36"/>
      <c r="H158" s="37"/>
      <c r="I158" s="36"/>
      <c r="J158" s="39"/>
      <c r="R158" s="36"/>
      <c r="W158" s="36"/>
    </row>
    <row r="159" ht="14.25" customHeight="1">
      <c r="E159" s="36"/>
      <c r="F159" s="36"/>
      <c r="H159" s="37"/>
      <c r="I159" s="36"/>
      <c r="J159" s="39"/>
      <c r="R159" s="36"/>
      <c r="W159" s="36"/>
    </row>
    <row r="160" ht="14.25" customHeight="1">
      <c r="E160" s="36"/>
      <c r="F160" s="36"/>
      <c r="H160" s="37"/>
      <c r="I160" s="36"/>
      <c r="J160" s="39"/>
      <c r="R160" s="36"/>
      <c r="W160" s="36"/>
    </row>
    <row r="161" ht="14.25" customHeight="1">
      <c r="E161" s="36"/>
      <c r="F161" s="36"/>
      <c r="H161" s="37"/>
      <c r="I161" s="36"/>
      <c r="J161" s="39"/>
      <c r="R161" s="36"/>
      <c r="W161" s="36"/>
    </row>
    <row r="162" ht="14.25" customHeight="1">
      <c r="E162" s="36"/>
      <c r="F162" s="36"/>
      <c r="H162" s="37"/>
      <c r="I162" s="36"/>
      <c r="J162" s="39"/>
      <c r="R162" s="36"/>
      <c r="W162" s="36"/>
    </row>
    <row r="163" ht="14.25" customHeight="1">
      <c r="E163" s="36"/>
      <c r="F163" s="36"/>
      <c r="H163" s="37"/>
      <c r="I163" s="36"/>
      <c r="J163" s="39"/>
      <c r="R163" s="36"/>
      <c r="W163" s="36"/>
    </row>
    <row r="164" ht="14.25" customHeight="1">
      <c r="E164" s="36"/>
      <c r="F164" s="36"/>
      <c r="H164" s="37"/>
      <c r="I164" s="36"/>
      <c r="J164" s="39"/>
      <c r="R164" s="36"/>
      <c r="W164" s="36"/>
    </row>
    <row r="165" ht="14.25" customHeight="1">
      <c r="E165" s="36"/>
      <c r="F165" s="36"/>
      <c r="H165" s="37"/>
      <c r="I165" s="36"/>
      <c r="J165" s="39"/>
      <c r="R165" s="36"/>
      <c r="W165" s="36"/>
    </row>
    <row r="166" ht="14.25" customHeight="1">
      <c r="E166" s="36"/>
      <c r="F166" s="36"/>
      <c r="H166" s="37"/>
      <c r="I166" s="36"/>
      <c r="J166" s="39"/>
      <c r="R166" s="36"/>
      <c r="W166" s="36"/>
    </row>
    <row r="167" ht="14.25" customHeight="1">
      <c r="E167" s="36"/>
      <c r="F167" s="36"/>
      <c r="H167" s="37"/>
      <c r="I167" s="36"/>
      <c r="J167" s="39"/>
      <c r="R167" s="36"/>
      <c r="W167" s="36"/>
    </row>
    <row r="168" ht="14.25" customHeight="1">
      <c r="E168" s="36"/>
      <c r="F168" s="36"/>
      <c r="H168" s="37"/>
      <c r="I168" s="36"/>
      <c r="J168" s="39"/>
      <c r="R168" s="36"/>
      <c r="W168" s="36"/>
    </row>
    <row r="169" ht="14.25" customHeight="1">
      <c r="E169" s="36"/>
      <c r="F169" s="36"/>
      <c r="H169" s="37"/>
      <c r="I169" s="36"/>
      <c r="J169" s="39"/>
      <c r="R169" s="36"/>
      <c r="W169" s="36"/>
    </row>
    <row r="170" ht="14.25" customHeight="1">
      <c r="E170" s="36"/>
      <c r="F170" s="36"/>
      <c r="H170" s="37"/>
      <c r="I170" s="36"/>
      <c r="J170" s="39"/>
      <c r="R170" s="36"/>
      <c r="W170" s="36"/>
    </row>
    <row r="171" ht="14.25" customHeight="1">
      <c r="E171" s="36"/>
      <c r="F171" s="36"/>
      <c r="H171" s="37"/>
      <c r="I171" s="36"/>
      <c r="J171" s="39"/>
      <c r="R171" s="36"/>
      <c r="W171" s="36"/>
    </row>
    <row r="172" ht="14.25" customHeight="1">
      <c r="E172" s="36"/>
      <c r="F172" s="36"/>
      <c r="H172" s="37"/>
      <c r="I172" s="36"/>
      <c r="J172" s="39"/>
      <c r="R172" s="36"/>
      <c r="W172" s="36"/>
    </row>
    <row r="173" ht="14.25" customHeight="1">
      <c r="E173" s="36"/>
      <c r="F173" s="36"/>
      <c r="H173" s="37"/>
      <c r="I173" s="36"/>
      <c r="J173" s="39"/>
      <c r="R173" s="36"/>
      <c r="W173" s="36"/>
    </row>
    <row r="174" ht="14.25" customHeight="1">
      <c r="E174" s="36"/>
      <c r="F174" s="36"/>
      <c r="H174" s="37"/>
      <c r="I174" s="36"/>
      <c r="J174" s="39"/>
      <c r="R174" s="36"/>
      <c r="W174" s="36"/>
    </row>
    <row r="175" ht="14.25" customHeight="1">
      <c r="E175" s="36"/>
      <c r="F175" s="36"/>
      <c r="H175" s="37"/>
      <c r="I175" s="36"/>
      <c r="J175" s="39"/>
      <c r="R175" s="36"/>
      <c r="W175" s="36"/>
    </row>
    <row r="176" ht="14.25" customHeight="1">
      <c r="E176" s="36"/>
      <c r="F176" s="36"/>
      <c r="H176" s="37"/>
      <c r="I176" s="36"/>
      <c r="J176" s="39"/>
      <c r="R176" s="36"/>
      <c r="W176" s="36"/>
    </row>
    <row r="177" ht="14.25" customHeight="1">
      <c r="E177" s="36"/>
      <c r="F177" s="36"/>
      <c r="H177" s="37"/>
      <c r="I177" s="36"/>
      <c r="J177" s="39"/>
      <c r="R177" s="36"/>
      <c r="W177" s="36"/>
    </row>
    <row r="178" ht="14.25" customHeight="1">
      <c r="E178" s="36"/>
      <c r="F178" s="36"/>
      <c r="H178" s="37"/>
      <c r="I178" s="36"/>
      <c r="J178" s="39"/>
      <c r="R178" s="36"/>
      <c r="W178" s="36"/>
    </row>
    <row r="179" ht="14.25" customHeight="1">
      <c r="E179" s="36"/>
      <c r="F179" s="36"/>
      <c r="H179" s="37"/>
      <c r="I179" s="36"/>
      <c r="J179" s="39"/>
      <c r="R179" s="36"/>
      <c r="W179" s="36"/>
    </row>
    <row r="180" ht="14.25" customHeight="1">
      <c r="E180" s="36"/>
      <c r="F180" s="36"/>
      <c r="H180" s="37"/>
      <c r="I180" s="36"/>
      <c r="J180" s="39"/>
      <c r="R180" s="36"/>
      <c r="W180" s="36"/>
    </row>
    <row r="181" ht="14.25" customHeight="1">
      <c r="E181" s="36"/>
      <c r="F181" s="36"/>
      <c r="H181" s="37"/>
      <c r="I181" s="36"/>
      <c r="J181" s="39"/>
      <c r="R181" s="36"/>
      <c r="W181" s="36"/>
    </row>
    <row r="182" ht="14.25" customHeight="1">
      <c r="E182" s="36"/>
      <c r="F182" s="36"/>
      <c r="H182" s="37"/>
      <c r="I182" s="36"/>
      <c r="J182" s="39"/>
      <c r="R182" s="36"/>
      <c r="W182" s="36"/>
    </row>
    <row r="183" ht="14.25" customHeight="1">
      <c r="E183" s="36"/>
      <c r="F183" s="36"/>
      <c r="H183" s="37"/>
      <c r="I183" s="36"/>
      <c r="J183" s="39"/>
      <c r="R183" s="36"/>
      <c r="W183" s="36"/>
    </row>
    <row r="184" ht="14.25" customHeight="1">
      <c r="E184" s="36"/>
      <c r="F184" s="36"/>
      <c r="H184" s="37"/>
      <c r="I184" s="36"/>
      <c r="J184" s="39"/>
      <c r="R184" s="36"/>
      <c r="W184" s="36"/>
    </row>
    <row r="185" ht="14.25" customHeight="1">
      <c r="E185" s="36"/>
      <c r="F185" s="36"/>
      <c r="H185" s="37"/>
      <c r="I185" s="36"/>
      <c r="J185" s="39"/>
      <c r="R185" s="36"/>
      <c r="W185" s="36"/>
    </row>
    <row r="186" ht="14.25" customHeight="1">
      <c r="E186" s="36"/>
      <c r="F186" s="36"/>
      <c r="H186" s="37"/>
      <c r="I186" s="36"/>
      <c r="J186" s="39"/>
      <c r="R186" s="36"/>
      <c r="W186" s="36"/>
    </row>
    <row r="187" ht="14.25" customHeight="1">
      <c r="E187" s="36"/>
      <c r="F187" s="36"/>
      <c r="H187" s="37"/>
      <c r="I187" s="36"/>
      <c r="J187" s="39"/>
      <c r="R187" s="36"/>
      <c r="W187" s="36"/>
    </row>
    <row r="188" ht="14.25" customHeight="1">
      <c r="E188" s="36"/>
      <c r="F188" s="36"/>
      <c r="H188" s="37"/>
      <c r="I188" s="36"/>
      <c r="J188" s="39"/>
      <c r="R188" s="36"/>
      <c r="W188" s="36"/>
    </row>
    <row r="189" ht="14.25" customHeight="1">
      <c r="E189" s="36"/>
      <c r="F189" s="36"/>
      <c r="H189" s="37"/>
      <c r="I189" s="36"/>
      <c r="J189" s="39"/>
      <c r="R189" s="36"/>
      <c r="W189" s="36"/>
    </row>
    <row r="190" ht="14.25" customHeight="1">
      <c r="E190" s="36"/>
      <c r="F190" s="36"/>
      <c r="H190" s="37"/>
      <c r="I190" s="36"/>
      <c r="J190" s="39"/>
      <c r="R190" s="36"/>
      <c r="W190" s="36"/>
    </row>
    <row r="191" ht="14.25" customHeight="1">
      <c r="E191" s="36"/>
      <c r="F191" s="36"/>
      <c r="H191" s="37"/>
      <c r="I191" s="36"/>
      <c r="J191" s="39"/>
      <c r="R191" s="36"/>
      <c r="W191" s="36"/>
    </row>
    <row r="192" ht="14.25" customHeight="1">
      <c r="E192" s="36"/>
      <c r="F192" s="36"/>
      <c r="H192" s="37"/>
      <c r="I192" s="36"/>
      <c r="J192" s="39"/>
      <c r="R192" s="36"/>
      <c r="W192" s="36"/>
    </row>
    <row r="193" ht="14.25" customHeight="1">
      <c r="E193" s="36"/>
      <c r="F193" s="36"/>
      <c r="H193" s="37"/>
      <c r="I193" s="36"/>
      <c r="J193" s="39"/>
      <c r="R193" s="36"/>
      <c r="W193" s="36"/>
    </row>
    <row r="194" ht="14.25" customHeight="1">
      <c r="E194" s="36"/>
      <c r="F194" s="36"/>
      <c r="H194" s="37"/>
      <c r="I194" s="36"/>
      <c r="J194" s="39"/>
      <c r="R194" s="36"/>
      <c r="W194" s="36"/>
    </row>
    <row r="195" ht="14.25" customHeight="1">
      <c r="E195" s="36"/>
      <c r="F195" s="36"/>
      <c r="H195" s="37"/>
      <c r="I195" s="36"/>
      <c r="J195" s="39"/>
      <c r="R195" s="36"/>
      <c r="W195" s="36"/>
    </row>
    <row r="196" ht="14.25" customHeight="1">
      <c r="E196" s="36"/>
      <c r="F196" s="36"/>
      <c r="H196" s="37"/>
      <c r="I196" s="36"/>
      <c r="J196" s="39"/>
      <c r="R196" s="36"/>
      <c r="W196" s="36"/>
    </row>
    <row r="197" ht="14.25" customHeight="1">
      <c r="E197" s="36"/>
      <c r="F197" s="36"/>
      <c r="H197" s="37"/>
      <c r="I197" s="36"/>
      <c r="J197" s="39"/>
      <c r="R197" s="36"/>
      <c r="W197" s="36"/>
    </row>
    <row r="198" ht="14.25" customHeight="1">
      <c r="E198" s="36"/>
      <c r="F198" s="36"/>
      <c r="H198" s="37"/>
      <c r="I198" s="36"/>
      <c r="J198" s="39"/>
      <c r="R198" s="36"/>
      <c r="W198" s="36"/>
    </row>
    <row r="199" ht="14.25" customHeight="1">
      <c r="E199" s="36"/>
      <c r="F199" s="36"/>
      <c r="H199" s="37"/>
      <c r="I199" s="36"/>
      <c r="J199" s="39"/>
      <c r="R199" s="36"/>
      <c r="W199" s="36"/>
    </row>
    <row r="200" ht="14.25" customHeight="1">
      <c r="E200" s="36"/>
      <c r="F200" s="36"/>
      <c r="H200" s="37"/>
      <c r="I200" s="36"/>
      <c r="J200" s="39"/>
      <c r="R200" s="36"/>
      <c r="W200" s="36"/>
    </row>
    <row r="201" ht="14.25" customHeight="1">
      <c r="E201" s="36"/>
      <c r="F201" s="36"/>
      <c r="H201" s="37"/>
      <c r="I201" s="36"/>
      <c r="J201" s="39"/>
      <c r="R201" s="36"/>
      <c r="W201" s="36"/>
    </row>
    <row r="202" ht="14.25" customHeight="1">
      <c r="E202" s="36"/>
      <c r="F202" s="36"/>
      <c r="H202" s="37"/>
      <c r="I202" s="36"/>
      <c r="J202" s="39"/>
      <c r="R202" s="36"/>
      <c r="W202" s="36"/>
    </row>
    <row r="203" ht="14.25" customHeight="1">
      <c r="E203" s="36"/>
      <c r="F203" s="36"/>
      <c r="H203" s="37"/>
      <c r="I203" s="36"/>
      <c r="J203" s="39"/>
      <c r="R203" s="36"/>
      <c r="W203" s="36"/>
    </row>
    <row r="204" ht="14.25" customHeight="1">
      <c r="E204" s="36"/>
      <c r="F204" s="36"/>
      <c r="H204" s="37"/>
      <c r="I204" s="36"/>
      <c r="J204" s="39"/>
      <c r="R204" s="36"/>
      <c r="W204" s="36"/>
    </row>
    <row r="205" ht="14.25" customHeight="1">
      <c r="E205" s="36"/>
      <c r="F205" s="36"/>
      <c r="H205" s="37"/>
      <c r="I205" s="36"/>
      <c r="J205" s="39"/>
      <c r="R205" s="36"/>
      <c r="W205" s="36"/>
    </row>
    <row r="206" ht="14.25" customHeight="1">
      <c r="E206" s="36"/>
      <c r="F206" s="36"/>
      <c r="H206" s="37"/>
      <c r="I206" s="36"/>
      <c r="J206" s="39"/>
      <c r="R206" s="36"/>
      <c r="W206" s="36"/>
    </row>
    <row r="207" ht="14.25" customHeight="1">
      <c r="E207" s="36"/>
      <c r="F207" s="36"/>
      <c r="H207" s="37"/>
      <c r="I207" s="36"/>
      <c r="J207" s="39"/>
      <c r="R207" s="36"/>
      <c r="W207" s="36"/>
    </row>
    <row r="208" ht="14.25" customHeight="1">
      <c r="E208" s="36"/>
      <c r="F208" s="36"/>
      <c r="H208" s="37"/>
      <c r="I208" s="36"/>
      <c r="J208" s="39"/>
      <c r="R208" s="36"/>
      <c r="W208" s="36"/>
    </row>
    <row r="209" ht="14.25" customHeight="1">
      <c r="E209" s="36"/>
      <c r="F209" s="36"/>
      <c r="H209" s="37"/>
      <c r="I209" s="36"/>
      <c r="J209" s="39"/>
      <c r="R209" s="36"/>
      <c r="W209" s="36"/>
    </row>
    <row r="210" ht="14.25" customHeight="1">
      <c r="E210" s="36"/>
      <c r="F210" s="36"/>
      <c r="H210" s="37"/>
      <c r="I210" s="36"/>
      <c r="J210" s="39"/>
      <c r="R210" s="36"/>
      <c r="W210" s="36"/>
    </row>
    <row r="211" ht="14.25" customHeight="1">
      <c r="E211" s="36"/>
      <c r="F211" s="36"/>
      <c r="H211" s="37"/>
      <c r="I211" s="36"/>
      <c r="J211" s="39"/>
      <c r="R211" s="36"/>
      <c r="W211" s="36"/>
    </row>
    <row r="212" ht="14.25" customHeight="1">
      <c r="E212" s="36"/>
      <c r="F212" s="36"/>
      <c r="H212" s="37"/>
      <c r="I212" s="36"/>
      <c r="J212" s="39"/>
      <c r="R212" s="36"/>
      <c r="W212" s="36"/>
    </row>
    <row r="213" ht="14.25" customHeight="1">
      <c r="E213" s="36"/>
      <c r="F213" s="36"/>
      <c r="H213" s="37"/>
      <c r="I213" s="36"/>
      <c r="J213" s="39"/>
      <c r="R213" s="36"/>
      <c r="W213" s="36"/>
    </row>
    <row r="214" ht="14.25" customHeight="1">
      <c r="E214" s="36"/>
      <c r="F214" s="36"/>
      <c r="H214" s="37"/>
      <c r="I214" s="36"/>
      <c r="J214" s="39"/>
      <c r="R214" s="36"/>
      <c r="W214" s="36"/>
    </row>
    <row r="215" ht="14.25" customHeight="1">
      <c r="E215" s="36"/>
      <c r="F215" s="36"/>
      <c r="H215" s="37"/>
      <c r="I215" s="36"/>
      <c r="J215" s="39"/>
      <c r="R215" s="36"/>
      <c r="W215" s="36"/>
    </row>
    <row r="216" ht="14.25" customHeight="1">
      <c r="E216" s="36"/>
      <c r="F216" s="36"/>
      <c r="H216" s="37"/>
      <c r="I216" s="36"/>
      <c r="J216" s="39"/>
      <c r="R216" s="36"/>
      <c r="W216" s="36"/>
    </row>
    <row r="217" ht="14.25" customHeight="1">
      <c r="E217" s="36"/>
      <c r="F217" s="36"/>
      <c r="H217" s="37"/>
      <c r="I217" s="36"/>
      <c r="J217" s="39"/>
      <c r="R217" s="36"/>
      <c r="W217" s="36"/>
    </row>
    <row r="218" ht="14.25" customHeight="1">
      <c r="E218" s="36"/>
      <c r="F218" s="36"/>
      <c r="H218" s="37"/>
      <c r="I218" s="36"/>
      <c r="J218" s="39"/>
      <c r="R218" s="36"/>
      <c r="W218" s="36"/>
    </row>
    <row r="219" ht="14.25" customHeight="1">
      <c r="E219" s="36"/>
      <c r="F219" s="36"/>
      <c r="H219" s="37"/>
      <c r="I219" s="36"/>
      <c r="J219" s="39"/>
      <c r="R219" s="36"/>
      <c r="W219" s="36"/>
    </row>
    <row r="220" ht="14.25" customHeight="1">
      <c r="E220" s="36"/>
      <c r="F220" s="36"/>
      <c r="H220" s="37"/>
      <c r="I220" s="36"/>
      <c r="J220" s="39"/>
      <c r="R220" s="36"/>
      <c r="W220" s="36"/>
    </row>
    <row r="221" ht="14.25" customHeight="1">
      <c r="E221" s="36"/>
      <c r="F221" s="36"/>
      <c r="H221" s="37"/>
      <c r="I221" s="36"/>
      <c r="J221" s="39"/>
      <c r="R221" s="36"/>
      <c r="W221" s="36"/>
    </row>
    <row r="222" ht="14.25" customHeight="1">
      <c r="E222" s="36"/>
      <c r="F222" s="36"/>
      <c r="H222" s="37"/>
      <c r="I222" s="36"/>
      <c r="J222" s="39"/>
      <c r="R222" s="36"/>
      <c r="W222" s="36"/>
    </row>
    <row r="223" ht="14.25" customHeight="1">
      <c r="E223" s="36"/>
      <c r="F223" s="36"/>
      <c r="H223" s="37"/>
      <c r="I223" s="36"/>
      <c r="J223" s="39"/>
      <c r="R223" s="36"/>
      <c r="W223" s="36"/>
    </row>
    <row r="224" ht="14.25" customHeight="1">
      <c r="E224" s="36"/>
      <c r="F224" s="36"/>
      <c r="H224" s="37"/>
      <c r="I224" s="36"/>
      <c r="J224" s="39"/>
      <c r="R224" s="36"/>
      <c r="W224" s="36"/>
    </row>
    <row r="225" ht="14.25" customHeight="1">
      <c r="E225" s="36"/>
      <c r="F225" s="36"/>
      <c r="H225" s="37"/>
      <c r="I225" s="36"/>
      <c r="J225" s="39"/>
      <c r="R225" s="36"/>
      <c r="W225" s="36"/>
    </row>
    <row r="226" ht="14.25" customHeight="1">
      <c r="E226" s="36"/>
      <c r="F226" s="36"/>
      <c r="H226" s="37"/>
      <c r="I226" s="36"/>
      <c r="J226" s="39"/>
      <c r="R226" s="36"/>
      <c r="W226" s="36"/>
    </row>
    <row r="227" ht="14.25" customHeight="1">
      <c r="E227" s="36"/>
      <c r="F227" s="36"/>
      <c r="H227" s="37"/>
      <c r="I227" s="36"/>
      <c r="J227" s="39"/>
      <c r="R227" s="36"/>
      <c r="W227" s="36"/>
    </row>
    <row r="228" ht="14.25" customHeight="1">
      <c r="E228" s="36"/>
      <c r="F228" s="36"/>
      <c r="H228" s="37"/>
      <c r="I228" s="36"/>
      <c r="J228" s="39"/>
      <c r="R228" s="36"/>
      <c r="W228" s="36"/>
    </row>
    <row r="229" ht="14.25" customHeight="1">
      <c r="E229" s="36"/>
      <c r="F229" s="36"/>
      <c r="H229" s="37"/>
      <c r="I229" s="36"/>
      <c r="J229" s="39"/>
      <c r="R229" s="36"/>
      <c r="W229" s="36"/>
    </row>
    <row r="230" ht="14.25" customHeight="1">
      <c r="E230" s="36"/>
      <c r="F230" s="36"/>
      <c r="H230" s="37"/>
      <c r="I230" s="36"/>
      <c r="J230" s="39"/>
      <c r="R230" s="36"/>
      <c r="W230" s="36"/>
    </row>
    <row r="231" ht="14.25" customHeight="1">
      <c r="E231" s="36"/>
      <c r="F231" s="36"/>
      <c r="H231" s="37"/>
      <c r="I231" s="36"/>
      <c r="J231" s="39"/>
      <c r="R231" s="36"/>
      <c r="W231" s="36"/>
    </row>
    <row r="232" ht="14.25" customHeight="1">
      <c r="E232" s="36"/>
      <c r="F232" s="36"/>
      <c r="H232" s="37"/>
      <c r="I232" s="36"/>
      <c r="J232" s="39"/>
      <c r="R232" s="36"/>
      <c r="W232" s="36"/>
    </row>
    <row r="233" ht="14.25" customHeight="1">
      <c r="E233" s="36"/>
      <c r="F233" s="36"/>
      <c r="H233" s="37"/>
      <c r="I233" s="36"/>
      <c r="J233" s="39"/>
      <c r="R233" s="36"/>
      <c r="W233" s="36"/>
    </row>
    <row r="234" ht="14.25" customHeight="1">
      <c r="E234" s="36"/>
      <c r="F234" s="36"/>
      <c r="H234" s="37"/>
      <c r="I234" s="36"/>
      <c r="J234" s="39"/>
      <c r="R234" s="36"/>
      <c r="W234" s="36"/>
    </row>
    <row r="235" ht="14.25" customHeight="1">
      <c r="E235" s="36"/>
      <c r="F235" s="36"/>
      <c r="H235" s="37"/>
      <c r="I235" s="36"/>
      <c r="J235" s="39"/>
      <c r="R235" s="36"/>
      <c r="W235" s="36"/>
    </row>
    <row r="236" ht="14.25" customHeight="1">
      <c r="E236" s="36"/>
      <c r="F236" s="36"/>
      <c r="H236" s="37"/>
      <c r="I236" s="36"/>
      <c r="J236" s="39"/>
      <c r="R236" s="36"/>
      <c r="W236" s="36"/>
    </row>
    <row r="237" ht="14.25" customHeight="1">
      <c r="E237" s="36"/>
      <c r="F237" s="36"/>
      <c r="H237" s="37"/>
      <c r="I237" s="36"/>
      <c r="J237" s="39"/>
      <c r="R237" s="36"/>
      <c r="W237" s="36"/>
    </row>
    <row r="238" ht="14.25" customHeight="1">
      <c r="E238" s="36"/>
      <c r="F238" s="36"/>
      <c r="H238" s="37"/>
      <c r="I238" s="36"/>
      <c r="J238" s="39"/>
      <c r="R238" s="36"/>
      <c r="W238" s="36"/>
    </row>
    <row r="239" ht="14.25" customHeight="1">
      <c r="E239" s="36"/>
      <c r="F239" s="36"/>
      <c r="H239" s="37"/>
      <c r="I239" s="36"/>
      <c r="J239" s="39"/>
      <c r="R239" s="36"/>
      <c r="W239" s="36"/>
    </row>
    <row r="240" ht="14.25" customHeight="1">
      <c r="E240" s="36"/>
      <c r="F240" s="36"/>
      <c r="H240" s="37"/>
      <c r="I240" s="36"/>
      <c r="J240" s="39"/>
      <c r="R240" s="36"/>
      <c r="W240" s="36"/>
    </row>
    <row r="241" ht="14.25" customHeight="1">
      <c r="E241" s="36"/>
      <c r="F241" s="36"/>
      <c r="H241" s="37"/>
      <c r="I241" s="36"/>
      <c r="J241" s="39"/>
      <c r="R241" s="36"/>
      <c r="W241" s="36"/>
    </row>
    <row r="242" ht="14.25" customHeight="1">
      <c r="E242" s="36"/>
      <c r="F242" s="36"/>
      <c r="H242" s="37"/>
      <c r="I242" s="36"/>
      <c r="J242" s="39"/>
      <c r="R242" s="36"/>
      <c r="W242" s="36"/>
    </row>
    <row r="243" ht="14.25" customHeight="1">
      <c r="E243" s="36"/>
      <c r="F243" s="36"/>
      <c r="H243" s="37"/>
      <c r="I243" s="36"/>
      <c r="J243" s="39"/>
      <c r="R243" s="36"/>
      <c r="W243" s="36"/>
    </row>
    <row r="244" ht="14.25" customHeight="1">
      <c r="E244" s="36"/>
      <c r="F244" s="36"/>
      <c r="H244" s="37"/>
      <c r="I244" s="36"/>
      <c r="J244" s="39"/>
      <c r="R244" s="36"/>
      <c r="W244" s="36"/>
    </row>
    <row r="245" ht="14.25" customHeight="1">
      <c r="E245" s="36"/>
      <c r="F245" s="36"/>
      <c r="H245" s="37"/>
      <c r="I245" s="36"/>
      <c r="J245" s="39"/>
      <c r="R245" s="36"/>
      <c r="W245" s="36"/>
    </row>
    <row r="246" ht="14.25" customHeight="1">
      <c r="E246" s="36"/>
      <c r="F246" s="36"/>
      <c r="H246" s="37"/>
      <c r="I246" s="36"/>
      <c r="J246" s="39"/>
      <c r="R246" s="36"/>
      <c r="W246" s="36"/>
    </row>
    <row r="247" ht="14.25" customHeight="1">
      <c r="E247" s="36"/>
      <c r="F247" s="36"/>
      <c r="H247" s="37"/>
      <c r="I247" s="36"/>
      <c r="J247" s="39"/>
      <c r="R247" s="36"/>
      <c r="W247" s="36"/>
    </row>
    <row r="248" ht="14.25" customHeight="1">
      <c r="E248" s="36"/>
      <c r="F248" s="36"/>
      <c r="H248" s="37"/>
      <c r="I248" s="36"/>
      <c r="J248" s="39"/>
      <c r="R248" s="36"/>
      <c r="W248" s="36"/>
    </row>
    <row r="249" ht="14.25" customHeight="1">
      <c r="E249" s="36"/>
      <c r="F249" s="36"/>
      <c r="H249" s="37"/>
      <c r="I249" s="36"/>
      <c r="J249" s="39"/>
      <c r="R249" s="36"/>
      <c r="W249" s="36"/>
    </row>
    <row r="250" ht="14.25" customHeight="1">
      <c r="E250" s="36"/>
      <c r="F250" s="36"/>
      <c r="H250" s="37"/>
      <c r="I250" s="36"/>
      <c r="J250" s="39"/>
      <c r="R250" s="36"/>
      <c r="W250" s="36"/>
    </row>
    <row r="251" ht="14.25" customHeight="1">
      <c r="E251" s="36"/>
      <c r="F251" s="36"/>
      <c r="H251" s="37"/>
      <c r="I251" s="36"/>
      <c r="J251" s="39"/>
      <c r="R251" s="36"/>
      <c r="W251" s="36"/>
    </row>
    <row r="252" ht="14.25" customHeight="1">
      <c r="E252" s="36"/>
      <c r="F252" s="36"/>
      <c r="H252" s="37"/>
      <c r="I252" s="36"/>
      <c r="J252" s="39"/>
      <c r="R252" s="36"/>
      <c r="W252" s="36"/>
    </row>
    <row r="253" ht="14.25" customHeight="1">
      <c r="E253" s="36"/>
      <c r="F253" s="36"/>
      <c r="H253" s="37"/>
      <c r="I253" s="36"/>
      <c r="J253" s="39"/>
      <c r="R253" s="36"/>
      <c r="W253" s="36"/>
    </row>
    <row r="254" ht="14.25" customHeight="1">
      <c r="E254" s="36"/>
      <c r="F254" s="36"/>
      <c r="H254" s="37"/>
      <c r="I254" s="36"/>
      <c r="J254" s="39"/>
      <c r="R254" s="36"/>
      <c r="W254" s="36"/>
    </row>
    <row r="255" ht="14.25" customHeight="1">
      <c r="E255" s="36"/>
      <c r="F255" s="36"/>
      <c r="H255" s="37"/>
      <c r="I255" s="36"/>
      <c r="J255" s="39"/>
      <c r="R255" s="36"/>
      <c r="W255" s="36"/>
    </row>
    <row r="256" ht="14.25" customHeight="1">
      <c r="E256" s="36"/>
      <c r="F256" s="36"/>
      <c r="H256" s="37"/>
      <c r="I256" s="36"/>
      <c r="J256" s="39"/>
      <c r="R256" s="36"/>
      <c r="W256" s="36"/>
    </row>
    <row r="257" ht="14.25" customHeight="1">
      <c r="E257" s="36"/>
      <c r="F257" s="36"/>
      <c r="H257" s="37"/>
      <c r="I257" s="36"/>
      <c r="J257" s="39"/>
      <c r="R257" s="36"/>
      <c r="W257" s="36"/>
    </row>
    <row r="258" ht="14.25" customHeight="1">
      <c r="E258" s="36"/>
      <c r="F258" s="36"/>
      <c r="H258" s="37"/>
      <c r="I258" s="36"/>
      <c r="J258" s="39"/>
      <c r="R258" s="36"/>
      <c r="W258" s="36"/>
    </row>
    <row r="259" ht="14.25" customHeight="1">
      <c r="E259" s="36"/>
      <c r="F259" s="36"/>
      <c r="H259" s="37"/>
      <c r="I259" s="36"/>
      <c r="J259" s="39"/>
      <c r="R259" s="36"/>
      <c r="W259" s="36"/>
    </row>
    <row r="260" ht="14.25" customHeight="1">
      <c r="E260" s="36"/>
      <c r="F260" s="36"/>
      <c r="H260" s="37"/>
      <c r="I260" s="36"/>
      <c r="J260" s="39"/>
      <c r="R260" s="36"/>
      <c r="W260" s="36"/>
    </row>
    <row r="261" ht="14.25" customHeight="1">
      <c r="E261" s="36"/>
      <c r="F261" s="36"/>
      <c r="H261" s="37"/>
      <c r="I261" s="36"/>
      <c r="J261" s="39"/>
      <c r="R261" s="36"/>
      <c r="W261" s="36"/>
    </row>
    <row r="262" ht="14.25" customHeight="1">
      <c r="E262" s="36"/>
      <c r="F262" s="36"/>
      <c r="H262" s="37"/>
      <c r="I262" s="36"/>
      <c r="J262" s="39"/>
      <c r="R262" s="36"/>
      <c r="W262" s="36"/>
    </row>
    <row r="263" ht="14.25" customHeight="1">
      <c r="E263" s="36"/>
      <c r="F263" s="36"/>
      <c r="H263" s="37"/>
      <c r="I263" s="36"/>
      <c r="J263" s="39"/>
      <c r="R263" s="36"/>
      <c r="W263" s="36"/>
    </row>
    <row r="264" ht="14.25" customHeight="1">
      <c r="E264" s="36"/>
      <c r="F264" s="36"/>
      <c r="H264" s="37"/>
      <c r="I264" s="36"/>
      <c r="J264" s="39"/>
      <c r="R264" s="36"/>
      <c r="W264" s="36"/>
    </row>
    <row r="265" ht="14.25" customHeight="1">
      <c r="E265" s="36"/>
      <c r="F265" s="36"/>
      <c r="H265" s="37"/>
      <c r="I265" s="36"/>
      <c r="J265" s="39"/>
      <c r="R265" s="36"/>
      <c r="W265" s="36"/>
    </row>
    <row r="266" ht="14.25" customHeight="1">
      <c r="E266" s="36"/>
      <c r="F266" s="36"/>
      <c r="H266" s="37"/>
      <c r="I266" s="36"/>
      <c r="J266" s="39"/>
      <c r="R266" s="36"/>
      <c r="W266" s="36"/>
    </row>
    <row r="267" ht="14.25" customHeight="1">
      <c r="E267" s="36"/>
      <c r="F267" s="36"/>
      <c r="H267" s="37"/>
      <c r="I267" s="36"/>
      <c r="J267" s="39"/>
      <c r="R267" s="36"/>
      <c r="W267" s="36"/>
    </row>
    <row r="268" ht="14.25" customHeight="1">
      <c r="E268" s="36"/>
      <c r="F268" s="36"/>
      <c r="H268" s="37"/>
      <c r="I268" s="36"/>
      <c r="J268" s="39"/>
      <c r="R268" s="36"/>
      <c r="W268" s="36"/>
    </row>
    <row r="269" ht="14.25" customHeight="1">
      <c r="E269" s="36"/>
      <c r="F269" s="36"/>
      <c r="H269" s="37"/>
      <c r="I269" s="36"/>
      <c r="J269" s="39"/>
      <c r="R269" s="36"/>
      <c r="W269" s="36"/>
    </row>
    <row r="270" ht="14.25" customHeight="1">
      <c r="E270" s="36"/>
      <c r="F270" s="36"/>
      <c r="H270" s="37"/>
      <c r="I270" s="36"/>
      <c r="J270" s="39"/>
      <c r="R270" s="36"/>
      <c r="W270" s="36"/>
    </row>
    <row r="271" ht="14.25" customHeight="1">
      <c r="E271" s="36"/>
      <c r="F271" s="36"/>
      <c r="H271" s="37"/>
      <c r="I271" s="36"/>
      <c r="J271" s="39"/>
      <c r="R271" s="36"/>
      <c r="W271" s="36"/>
    </row>
    <row r="272" ht="14.25" customHeight="1">
      <c r="E272" s="36"/>
      <c r="F272" s="36"/>
      <c r="H272" s="37"/>
      <c r="I272" s="36"/>
      <c r="J272" s="39"/>
      <c r="R272" s="36"/>
      <c r="W272" s="36"/>
    </row>
    <row r="273" ht="14.25" customHeight="1">
      <c r="E273" s="36"/>
      <c r="F273" s="36"/>
      <c r="H273" s="37"/>
      <c r="I273" s="36"/>
      <c r="J273" s="39"/>
      <c r="R273" s="36"/>
      <c r="W273" s="36"/>
    </row>
    <row r="274" ht="14.25" customHeight="1">
      <c r="E274" s="36"/>
      <c r="F274" s="36"/>
      <c r="H274" s="37"/>
      <c r="I274" s="36"/>
      <c r="J274" s="39"/>
      <c r="R274" s="36"/>
      <c r="W274" s="36"/>
    </row>
    <row r="275" ht="14.25" customHeight="1">
      <c r="E275" s="36"/>
      <c r="F275" s="36"/>
      <c r="H275" s="37"/>
      <c r="I275" s="36"/>
      <c r="J275" s="39"/>
      <c r="R275" s="36"/>
      <c r="W275" s="36"/>
    </row>
    <row r="276" ht="14.25" customHeight="1">
      <c r="E276" s="36"/>
      <c r="F276" s="36"/>
      <c r="H276" s="37"/>
      <c r="I276" s="36"/>
      <c r="J276" s="39"/>
      <c r="R276" s="36"/>
      <c r="W276" s="36"/>
    </row>
    <row r="277" ht="14.25" customHeight="1">
      <c r="E277" s="36"/>
      <c r="F277" s="36"/>
      <c r="H277" s="37"/>
      <c r="I277" s="36"/>
      <c r="J277" s="39"/>
      <c r="R277" s="36"/>
      <c r="W277" s="36"/>
    </row>
    <row r="278" ht="14.25" customHeight="1">
      <c r="E278" s="36"/>
      <c r="F278" s="36"/>
      <c r="H278" s="37"/>
      <c r="I278" s="36"/>
      <c r="J278" s="39"/>
      <c r="R278" s="36"/>
      <c r="W278" s="36"/>
    </row>
    <row r="279" ht="14.25" customHeight="1">
      <c r="E279" s="36"/>
      <c r="F279" s="36"/>
      <c r="H279" s="37"/>
      <c r="I279" s="36"/>
      <c r="J279" s="39"/>
      <c r="R279" s="36"/>
      <c r="W279" s="36"/>
    </row>
    <row r="280" ht="14.25" customHeight="1">
      <c r="E280" s="36"/>
      <c r="F280" s="36"/>
      <c r="H280" s="37"/>
      <c r="I280" s="36"/>
      <c r="J280" s="39"/>
      <c r="R280" s="36"/>
      <c r="W280" s="36"/>
    </row>
    <row r="281" ht="14.25" customHeight="1">
      <c r="E281" s="36"/>
      <c r="F281" s="36"/>
      <c r="H281" s="37"/>
      <c r="I281" s="36"/>
      <c r="J281" s="39"/>
      <c r="R281" s="36"/>
      <c r="W281" s="36"/>
    </row>
    <row r="282" ht="14.25" customHeight="1">
      <c r="E282" s="36"/>
      <c r="F282" s="36"/>
      <c r="H282" s="37"/>
      <c r="I282" s="36"/>
      <c r="J282" s="39"/>
      <c r="R282" s="36"/>
      <c r="W282" s="36"/>
    </row>
    <row r="283" ht="14.25" customHeight="1">
      <c r="E283" s="36"/>
      <c r="F283" s="36"/>
      <c r="H283" s="37"/>
      <c r="I283" s="36"/>
      <c r="J283" s="39"/>
      <c r="R283" s="36"/>
      <c r="W283" s="36"/>
    </row>
    <row r="284" ht="14.25" customHeight="1">
      <c r="E284" s="36"/>
      <c r="F284" s="36"/>
      <c r="H284" s="37"/>
      <c r="I284" s="36"/>
      <c r="J284" s="39"/>
      <c r="R284" s="36"/>
      <c r="W284" s="36"/>
    </row>
    <row r="285" ht="14.25" customHeight="1">
      <c r="E285" s="36"/>
      <c r="F285" s="36"/>
      <c r="H285" s="37"/>
      <c r="I285" s="36"/>
      <c r="J285" s="39"/>
      <c r="R285" s="36"/>
      <c r="W285" s="36"/>
    </row>
    <row r="286" ht="14.25" customHeight="1">
      <c r="E286" s="36"/>
      <c r="F286" s="36"/>
      <c r="H286" s="37"/>
      <c r="I286" s="36"/>
      <c r="J286" s="39"/>
      <c r="R286" s="36"/>
      <c r="W286" s="36"/>
    </row>
    <row r="287" ht="14.25" customHeight="1">
      <c r="E287" s="36"/>
      <c r="F287" s="36"/>
      <c r="H287" s="37"/>
      <c r="I287" s="36"/>
      <c r="J287" s="39"/>
      <c r="R287" s="36"/>
      <c r="W287" s="36"/>
    </row>
    <row r="288" ht="14.25" customHeight="1">
      <c r="E288" s="36"/>
      <c r="F288" s="36"/>
      <c r="H288" s="37"/>
      <c r="I288" s="36"/>
      <c r="J288" s="39"/>
      <c r="R288" s="36"/>
      <c r="W288" s="36"/>
    </row>
    <row r="289" ht="14.25" customHeight="1">
      <c r="E289" s="36"/>
      <c r="F289" s="36"/>
      <c r="H289" s="37"/>
      <c r="I289" s="36"/>
      <c r="J289" s="39"/>
      <c r="R289" s="36"/>
      <c r="W289" s="36"/>
    </row>
    <row r="290" ht="14.25" customHeight="1">
      <c r="E290" s="36"/>
      <c r="F290" s="36"/>
      <c r="H290" s="37"/>
      <c r="I290" s="36"/>
      <c r="J290" s="39"/>
      <c r="R290" s="36"/>
      <c r="W290" s="36"/>
    </row>
    <row r="291" ht="14.25" customHeight="1">
      <c r="E291" s="36"/>
      <c r="F291" s="36"/>
      <c r="H291" s="37"/>
      <c r="I291" s="36"/>
      <c r="J291" s="39"/>
      <c r="R291" s="36"/>
      <c r="W291" s="36"/>
    </row>
    <row r="292" ht="14.25" customHeight="1">
      <c r="E292" s="36"/>
      <c r="F292" s="36"/>
      <c r="H292" s="37"/>
      <c r="I292" s="36"/>
      <c r="J292" s="39"/>
      <c r="R292" s="36"/>
      <c r="W292" s="36"/>
    </row>
    <row r="293" ht="14.25" customHeight="1">
      <c r="E293" s="36"/>
      <c r="F293" s="36"/>
      <c r="H293" s="37"/>
      <c r="I293" s="36"/>
      <c r="J293" s="39"/>
      <c r="R293" s="36"/>
      <c r="W293" s="36"/>
    </row>
    <row r="294" ht="14.25" customHeight="1">
      <c r="E294" s="36"/>
      <c r="F294" s="36"/>
      <c r="H294" s="37"/>
      <c r="I294" s="36"/>
      <c r="J294" s="39"/>
      <c r="R294" s="36"/>
      <c r="W294" s="36"/>
    </row>
    <row r="295" ht="14.25" customHeight="1">
      <c r="E295" s="36"/>
      <c r="F295" s="36"/>
      <c r="H295" s="37"/>
      <c r="I295" s="36"/>
      <c r="J295" s="39"/>
      <c r="R295" s="36"/>
      <c r="W295" s="36"/>
    </row>
    <row r="296" ht="14.25" customHeight="1">
      <c r="E296" s="36"/>
      <c r="F296" s="36"/>
      <c r="H296" s="37"/>
      <c r="I296" s="36"/>
      <c r="J296" s="39"/>
      <c r="R296" s="36"/>
      <c r="W296" s="36"/>
    </row>
    <row r="297" ht="14.25" customHeight="1">
      <c r="E297" s="36"/>
      <c r="F297" s="36"/>
      <c r="H297" s="37"/>
      <c r="I297" s="36"/>
      <c r="J297" s="39"/>
      <c r="R297" s="36"/>
      <c r="W297" s="36"/>
    </row>
    <row r="298" ht="14.25" customHeight="1">
      <c r="E298" s="36"/>
      <c r="F298" s="36"/>
      <c r="H298" s="37"/>
      <c r="I298" s="36"/>
      <c r="J298" s="39"/>
      <c r="R298" s="36"/>
      <c r="W298" s="36"/>
    </row>
    <row r="299" ht="14.25" customHeight="1">
      <c r="E299" s="36"/>
      <c r="F299" s="36"/>
      <c r="H299" s="37"/>
      <c r="I299" s="36"/>
      <c r="J299" s="39"/>
      <c r="R299" s="36"/>
      <c r="W299" s="36"/>
    </row>
    <row r="300" ht="14.25" customHeight="1">
      <c r="E300" s="36"/>
      <c r="F300" s="36"/>
      <c r="H300" s="37"/>
      <c r="I300" s="36"/>
      <c r="J300" s="39"/>
      <c r="R300" s="36"/>
      <c r="W300" s="36"/>
    </row>
    <row r="301" ht="14.25" customHeight="1">
      <c r="E301" s="36"/>
      <c r="F301" s="36"/>
      <c r="H301" s="37"/>
      <c r="I301" s="36"/>
      <c r="J301" s="39"/>
      <c r="R301" s="36"/>
      <c r="W301" s="36"/>
    </row>
    <row r="302" ht="14.25" customHeight="1">
      <c r="E302" s="36"/>
      <c r="F302" s="36"/>
      <c r="H302" s="37"/>
      <c r="I302" s="36"/>
      <c r="J302" s="39"/>
      <c r="R302" s="36"/>
      <c r="W302" s="36"/>
    </row>
    <row r="303" ht="14.25" customHeight="1">
      <c r="E303" s="36"/>
      <c r="F303" s="36"/>
      <c r="H303" s="37"/>
      <c r="I303" s="36"/>
      <c r="J303" s="39"/>
      <c r="R303" s="36"/>
      <c r="W303" s="36"/>
    </row>
    <row r="304" ht="14.25" customHeight="1">
      <c r="E304" s="36"/>
      <c r="F304" s="36"/>
      <c r="H304" s="37"/>
      <c r="I304" s="36"/>
      <c r="J304" s="39"/>
      <c r="R304" s="36"/>
      <c r="W304" s="36"/>
    </row>
    <row r="305" ht="14.25" customHeight="1">
      <c r="E305" s="36"/>
      <c r="F305" s="36"/>
      <c r="H305" s="37"/>
      <c r="I305" s="36"/>
      <c r="J305" s="39"/>
      <c r="R305" s="36"/>
      <c r="W305" s="36"/>
    </row>
    <row r="306" ht="14.25" customHeight="1">
      <c r="E306" s="36"/>
      <c r="F306" s="36"/>
      <c r="H306" s="37"/>
      <c r="I306" s="36"/>
      <c r="J306" s="39"/>
      <c r="R306" s="36"/>
      <c r="W306" s="36"/>
    </row>
    <row r="307" ht="14.25" customHeight="1">
      <c r="E307" s="36"/>
      <c r="F307" s="36"/>
      <c r="H307" s="37"/>
      <c r="I307" s="36"/>
      <c r="J307" s="39"/>
      <c r="R307" s="36"/>
      <c r="W307" s="36"/>
    </row>
    <row r="308" ht="14.25" customHeight="1">
      <c r="E308" s="36"/>
      <c r="F308" s="36"/>
      <c r="H308" s="37"/>
      <c r="I308" s="36"/>
      <c r="J308" s="39"/>
      <c r="R308" s="36"/>
      <c r="W308" s="36"/>
    </row>
    <row r="309" ht="14.25" customHeight="1">
      <c r="E309" s="36"/>
      <c r="F309" s="36"/>
      <c r="H309" s="37"/>
      <c r="I309" s="36"/>
      <c r="J309" s="39"/>
      <c r="R309" s="36"/>
      <c r="W309" s="36"/>
    </row>
    <row r="310" ht="14.25" customHeight="1">
      <c r="E310" s="36"/>
      <c r="F310" s="36"/>
      <c r="H310" s="37"/>
      <c r="I310" s="36"/>
      <c r="J310" s="39"/>
      <c r="R310" s="36"/>
      <c r="W310" s="36"/>
    </row>
    <row r="311" ht="14.25" customHeight="1">
      <c r="E311" s="36"/>
      <c r="F311" s="36"/>
      <c r="H311" s="37"/>
      <c r="I311" s="36"/>
      <c r="J311" s="39"/>
      <c r="R311" s="36"/>
      <c r="W311" s="36"/>
    </row>
    <row r="312" ht="14.25" customHeight="1">
      <c r="E312" s="36"/>
      <c r="F312" s="36"/>
      <c r="H312" s="37"/>
      <c r="I312" s="36"/>
      <c r="J312" s="39"/>
      <c r="R312" s="36"/>
      <c r="W312" s="36"/>
    </row>
    <row r="313" ht="14.25" customHeight="1">
      <c r="E313" s="36"/>
      <c r="F313" s="36"/>
      <c r="H313" s="37"/>
      <c r="I313" s="36"/>
      <c r="J313" s="39"/>
      <c r="R313" s="36"/>
      <c r="W313" s="36"/>
    </row>
    <row r="314" ht="14.25" customHeight="1">
      <c r="E314" s="36"/>
      <c r="F314" s="36"/>
      <c r="H314" s="37"/>
      <c r="I314" s="36"/>
      <c r="J314" s="39"/>
      <c r="R314" s="36"/>
      <c r="W314" s="36"/>
    </row>
    <row r="315" ht="14.25" customHeight="1">
      <c r="E315" s="36"/>
      <c r="F315" s="36"/>
      <c r="H315" s="37"/>
      <c r="I315" s="36"/>
      <c r="J315" s="39"/>
      <c r="R315" s="36"/>
      <c r="W315" s="36"/>
    </row>
    <row r="316" ht="14.25" customHeight="1">
      <c r="E316" s="36"/>
      <c r="F316" s="36"/>
      <c r="H316" s="37"/>
      <c r="I316" s="36"/>
      <c r="J316" s="39"/>
      <c r="R316" s="36"/>
      <c r="W316" s="36"/>
    </row>
    <row r="317" ht="14.25" customHeight="1">
      <c r="E317" s="36"/>
      <c r="F317" s="36"/>
      <c r="H317" s="37"/>
      <c r="I317" s="36"/>
      <c r="J317" s="39"/>
      <c r="R317" s="36"/>
      <c r="W317" s="36"/>
    </row>
    <row r="318" ht="14.25" customHeight="1">
      <c r="E318" s="36"/>
      <c r="F318" s="36"/>
      <c r="H318" s="37"/>
      <c r="I318" s="36"/>
      <c r="J318" s="39"/>
      <c r="R318" s="36"/>
      <c r="W318" s="36"/>
    </row>
    <row r="319" ht="14.25" customHeight="1">
      <c r="E319" s="36"/>
      <c r="F319" s="36"/>
      <c r="H319" s="37"/>
      <c r="I319" s="36"/>
      <c r="J319" s="39"/>
      <c r="R319" s="36"/>
      <c r="W319" s="36"/>
    </row>
    <row r="320" ht="14.25" customHeight="1">
      <c r="E320" s="36"/>
      <c r="F320" s="36"/>
      <c r="H320" s="37"/>
      <c r="I320" s="36"/>
      <c r="J320" s="39"/>
      <c r="R320" s="36"/>
      <c r="W320" s="36"/>
    </row>
    <row r="321" ht="14.25" customHeight="1">
      <c r="E321" s="36"/>
      <c r="F321" s="36"/>
      <c r="H321" s="37"/>
      <c r="I321" s="36"/>
      <c r="J321" s="39"/>
      <c r="R321" s="36"/>
      <c r="W321" s="36"/>
    </row>
    <row r="322" ht="14.25" customHeight="1">
      <c r="E322" s="36"/>
      <c r="F322" s="36"/>
      <c r="H322" s="37"/>
      <c r="I322" s="36"/>
      <c r="J322" s="39"/>
      <c r="R322" s="36"/>
      <c r="W322" s="36"/>
    </row>
    <row r="323" ht="14.25" customHeight="1">
      <c r="E323" s="36"/>
      <c r="F323" s="36"/>
      <c r="H323" s="37"/>
      <c r="I323" s="36"/>
      <c r="J323" s="39"/>
      <c r="R323" s="36"/>
      <c r="W323" s="36"/>
    </row>
    <row r="324" ht="14.25" customHeight="1">
      <c r="E324" s="36"/>
      <c r="F324" s="36"/>
      <c r="H324" s="37"/>
      <c r="I324" s="36"/>
      <c r="J324" s="39"/>
      <c r="R324" s="36"/>
      <c r="W324" s="36"/>
    </row>
    <row r="325" ht="14.25" customHeight="1">
      <c r="E325" s="36"/>
      <c r="F325" s="36"/>
      <c r="H325" s="37"/>
      <c r="I325" s="36"/>
      <c r="J325" s="39"/>
      <c r="R325" s="36"/>
      <c r="W325" s="36"/>
    </row>
    <row r="326" ht="14.25" customHeight="1">
      <c r="E326" s="36"/>
      <c r="F326" s="36"/>
      <c r="H326" s="37"/>
      <c r="I326" s="36"/>
      <c r="J326" s="39"/>
      <c r="R326" s="36"/>
      <c r="W326" s="36"/>
    </row>
    <row r="327" ht="14.25" customHeight="1">
      <c r="E327" s="36"/>
      <c r="F327" s="36"/>
      <c r="H327" s="37"/>
      <c r="I327" s="36"/>
      <c r="J327" s="39"/>
      <c r="R327" s="36"/>
      <c r="W327" s="36"/>
    </row>
    <row r="328" ht="14.25" customHeight="1">
      <c r="E328" s="36"/>
      <c r="F328" s="36"/>
      <c r="H328" s="37"/>
      <c r="I328" s="36"/>
      <c r="J328" s="39"/>
      <c r="R328" s="36"/>
      <c r="W328" s="36"/>
    </row>
    <row r="329" ht="14.25" customHeight="1">
      <c r="E329" s="36"/>
      <c r="F329" s="36"/>
      <c r="H329" s="37"/>
      <c r="I329" s="36"/>
      <c r="J329" s="39"/>
      <c r="R329" s="36"/>
      <c r="W329" s="36"/>
    </row>
    <row r="330" ht="14.25" customHeight="1">
      <c r="E330" s="36"/>
      <c r="F330" s="36"/>
      <c r="H330" s="37"/>
      <c r="I330" s="36"/>
      <c r="J330" s="39"/>
      <c r="R330" s="36"/>
      <c r="W330" s="36"/>
    </row>
    <row r="331" ht="14.25" customHeight="1">
      <c r="E331" s="36"/>
      <c r="F331" s="36"/>
      <c r="H331" s="37"/>
      <c r="I331" s="36"/>
      <c r="J331" s="39"/>
      <c r="R331" s="36"/>
      <c r="W331" s="36"/>
    </row>
    <row r="332" ht="14.25" customHeight="1">
      <c r="E332" s="36"/>
      <c r="F332" s="36"/>
      <c r="H332" s="37"/>
      <c r="I332" s="36"/>
      <c r="J332" s="39"/>
      <c r="R332" s="36"/>
      <c r="W332" s="36"/>
    </row>
    <row r="333" ht="14.25" customHeight="1">
      <c r="E333" s="36"/>
      <c r="F333" s="36"/>
      <c r="H333" s="37"/>
      <c r="I333" s="36"/>
      <c r="J333" s="39"/>
      <c r="R333" s="36"/>
      <c r="W333" s="36"/>
    </row>
    <row r="334" ht="14.25" customHeight="1">
      <c r="E334" s="36"/>
      <c r="F334" s="36"/>
      <c r="H334" s="37"/>
      <c r="I334" s="36"/>
      <c r="J334" s="39"/>
      <c r="R334" s="36"/>
      <c r="W334" s="36"/>
    </row>
    <row r="335" ht="14.25" customHeight="1">
      <c r="E335" s="36"/>
      <c r="F335" s="36"/>
      <c r="H335" s="37"/>
      <c r="I335" s="36"/>
      <c r="J335" s="39"/>
      <c r="R335" s="36"/>
      <c r="W335" s="36"/>
    </row>
    <row r="336" ht="14.25" customHeight="1">
      <c r="E336" s="36"/>
      <c r="F336" s="36"/>
      <c r="H336" s="37"/>
      <c r="I336" s="36"/>
      <c r="J336" s="39"/>
      <c r="R336" s="36"/>
      <c r="W336" s="36"/>
    </row>
    <row r="337" ht="14.25" customHeight="1">
      <c r="E337" s="36"/>
      <c r="F337" s="36"/>
      <c r="H337" s="37"/>
      <c r="I337" s="36"/>
      <c r="J337" s="39"/>
      <c r="R337" s="36"/>
      <c r="W337" s="36"/>
    </row>
    <row r="338" ht="14.25" customHeight="1">
      <c r="E338" s="36"/>
      <c r="F338" s="36"/>
      <c r="H338" s="37"/>
      <c r="I338" s="36"/>
      <c r="J338" s="39"/>
      <c r="R338" s="36"/>
      <c r="W338" s="36"/>
    </row>
    <row r="339" ht="14.25" customHeight="1">
      <c r="E339" s="36"/>
      <c r="F339" s="36"/>
      <c r="H339" s="37"/>
      <c r="I339" s="36"/>
      <c r="J339" s="39"/>
      <c r="R339" s="36"/>
      <c r="W339" s="36"/>
    </row>
    <row r="340" ht="14.25" customHeight="1">
      <c r="E340" s="36"/>
      <c r="F340" s="36"/>
      <c r="H340" s="37"/>
      <c r="I340" s="36"/>
      <c r="J340" s="39"/>
      <c r="R340" s="36"/>
      <c r="W340" s="36"/>
    </row>
    <row r="341" ht="14.25" customHeight="1">
      <c r="E341" s="36"/>
      <c r="F341" s="36"/>
      <c r="H341" s="37"/>
      <c r="I341" s="36"/>
      <c r="J341" s="39"/>
      <c r="R341" s="36"/>
      <c r="W341" s="36"/>
    </row>
    <row r="342" ht="14.25" customHeight="1">
      <c r="E342" s="36"/>
      <c r="F342" s="36"/>
      <c r="H342" s="37"/>
      <c r="I342" s="36"/>
      <c r="J342" s="39"/>
      <c r="R342" s="36"/>
      <c r="W342" s="36"/>
    </row>
    <row r="343" ht="14.25" customHeight="1">
      <c r="E343" s="36"/>
      <c r="F343" s="36"/>
      <c r="H343" s="37"/>
      <c r="I343" s="36"/>
      <c r="J343" s="39"/>
      <c r="R343" s="36"/>
      <c r="W343" s="36"/>
    </row>
    <row r="344" ht="14.25" customHeight="1">
      <c r="E344" s="36"/>
      <c r="F344" s="36"/>
      <c r="H344" s="37"/>
      <c r="I344" s="36"/>
      <c r="J344" s="39"/>
      <c r="R344" s="36"/>
      <c r="W344" s="36"/>
    </row>
    <row r="345" ht="14.25" customHeight="1">
      <c r="E345" s="36"/>
      <c r="F345" s="36"/>
      <c r="H345" s="37"/>
      <c r="I345" s="36"/>
      <c r="J345" s="39"/>
      <c r="R345" s="36"/>
      <c r="W345" s="36"/>
    </row>
    <row r="346" ht="14.25" customHeight="1">
      <c r="E346" s="36"/>
      <c r="F346" s="36"/>
      <c r="H346" s="37"/>
      <c r="I346" s="36"/>
      <c r="J346" s="39"/>
      <c r="R346" s="36"/>
      <c r="W346" s="36"/>
    </row>
    <row r="347" ht="14.25" customHeight="1">
      <c r="E347" s="36"/>
      <c r="F347" s="36"/>
      <c r="H347" s="37"/>
      <c r="I347" s="36"/>
      <c r="J347" s="39"/>
      <c r="R347" s="36"/>
      <c r="W347" s="36"/>
    </row>
    <row r="348" ht="14.25" customHeight="1">
      <c r="E348" s="36"/>
      <c r="F348" s="36"/>
      <c r="H348" s="37"/>
      <c r="I348" s="36"/>
      <c r="J348" s="39"/>
      <c r="R348" s="36"/>
      <c r="W348" s="36"/>
    </row>
    <row r="349" ht="14.25" customHeight="1">
      <c r="E349" s="36"/>
      <c r="F349" s="36"/>
      <c r="H349" s="37"/>
      <c r="I349" s="36"/>
      <c r="J349" s="39"/>
      <c r="R349" s="36"/>
      <c r="W349" s="36"/>
    </row>
    <row r="350" ht="14.25" customHeight="1">
      <c r="E350" s="36"/>
      <c r="F350" s="36"/>
      <c r="H350" s="37"/>
      <c r="I350" s="36"/>
      <c r="J350" s="39"/>
      <c r="R350" s="36"/>
      <c r="W350" s="36"/>
    </row>
    <row r="351" ht="14.25" customHeight="1">
      <c r="E351" s="36"/>
      <c r="F351" s="36"/>
      <c r="H351" s="37"/>
      <c r="I351" s="36"/>
      <c r="J351" s="39"/>
      <c r="R351" s="36"/>
      <c r="W351" s="36"/>
    </row>
    <row r="352" ht="14.25" customHeight="1">
      <c r="E352" s="36"/>
      <c r="F352" s="36"/>
      <c r="H352" s="37"/>
      <c r="I352" s="36"/>
      <c r="J352" s="39"/>
      <c r="R352" s="36"/>
      <c r="W352" s="36"/>
    </row>
    <row r="353" ht="14.25" customHeight="1">
      <c r="E353" s="36"/>
      <c r="F353" s="36"/>
      <c r="H353" s="37"/>
      <c r="I353" s="36"/>
      <c r="J353" s="39"/>
      <c r="R353" s="36"/>
      <c r="W353" s="36"/>
    </row>
    <row r="354" ht="14.25" customHeight="1">
      <c r="E354" s="36"/>
      <c r="F354" s="36"/>
      <c r="H354" s="37"/>
      <c r="I354" s="36"/>
      <c r="J354" s="39"/>
      <c r="R354" s="36"/>
      <c r="W354" s="36"/>
    </row>
    <row r="355" ht="14.25" customHeight="1">
      <c r="E355" s="36"/>
      <c r="F355" s="36"/>
      <c r="H355" s="37"/>
      <c r="I355" s="36"/>
      <c r="J355" s="39"/>
      <c r="R355" s="36"/>
      <c r="W355" s="36"/>
    </row>
    <row r="356" ht="14.25" customHeight="1">
      <c r="E356" s="36"/>
      <c r="F356" s="36"/>
      <c r="H356" s="37"/>
      <c r="I356" s="36"/>
      <c r="J356" s="39"/>
      <c r="R356" s="36"/>
      <c r="W356" s="36"/>
    </row>
    <row r="357" ht="14.25" customHeight="1">
      <c r="E357" s="36"/>
      <c r="F357" s="36"/>
      <c r="H357" s="37"/>
      <c r="I357" s="36"/>
      <c r="J357" s="39"/>
      <c r="R357" s="36"/>
      <c r="W357" s="36"/>
    </row>
    <row r="358" ht="14.25" customHeight="1">
      <c r="E358" s="36"/>
      <c r="F358" s="36"/>
      <c r="H358" s="37"/>
      <c r="I358" s="36"/>
      <c r="J358" s="39"/>
      <c r="R358" s="36"/>
      <c r="W358" s="36"/>
    </row>
    <row r="359" ht="14.25" customHeight="1">
      <c r="E359" s="36"/>
      <c r="F359" s="36"/>
      <c r="H359" s="37"/>
      <c r="I359" s="36"/>
      <c r="J359" s="39"/>
      <c r="R359" s="36"/>
      <c r="W359" s="36"/>
    </row>
    <row r="360" ht="14.25" customHeight="1">
      <c r="E360" s="36"/>
      <c r="F360" s="36"/>
      <c r="H360" s="37"/>
      <c r="I360" s="36"/>
      <c r="J360" s="39"/>
      <c r="R360" s="36"/>
      <c r="W360" s="36"/>
    </row>
    <row r="361" ht="14.25" customHeight="1">
      <c r="E361" s="36"/>
      <c r="F361" s="36"/>
      <c r="H361" s="37"/>
      <c r="I361" s="36"/>
      <c r="J361" s="39"/>
      <c r="R361" s="36"/>
      <c r="W361" s="36"/>
    </row>
    <row r="362" ht="14.25" customHeight="1">
      <c r="E362" s="36"/>
      <c r="F362" s="36"/>
      <c r="H362" s="37"/>
      <c r="I362" s="36"/>
      <c r="J362" s="39"/>
      <c r="R362" s="36"/>
      <c r="W362" s="36"/>
    </row>
    <row r="363" ht="14.25" customHeight="1">
      <c r="E363" s="36"/>
      <c r="F363" s="36"/>
      <c r="H363" s="37"/>
      <c r="I363" s="36"/>
      <c r="J363" s="39"/>
      <c r="R363" s="36"/>
      <c r="W363" s="36"/>
    </row>
    <row r="364" ht="14.25" customHeight="1">
      <c r="E364" s="36"/>
      <c r="F364" s="36"/>
      <c r="H364" s="37"/>
      <c r="I364" s="36"/>
      <c r="J364" s="39"/>
      <c r="R364" s="36"/>
      <c r="W364" s="36"/>
    </row>
    <row r="365" ht="14.25" customHeight="1">
      <c r="E365" s="36"/>
      <c r="F365" s="36"/>
      <c r="H365" s="37"/>
      <c r="I365" s="36"/>
      <c r="J365" s="39"/>
      <c r="R365" s="36"/>
      <c r="W365" s="36"/>
    </row>
    <row r="366" ht="14.25" customHeight="1">
      <c r="E366" s="36"/>
      <c r="F366" s="36"/>
      <c r="H366" s="37"/>
      <c r="I366" s="36"/>
      <c r="J366" s="39"/>
      <c r="R366" s="36"/>
      <c r="W366" s="36"/>
    </row>
    <row r="367" ht="14.25" customHeight="1">
      <c r="E367" s="36"/>
      <c r="F367" s="36"/>
      <c r="H367" s="37"/>
      <c r="I367" s="36"/>
      <c r="J367" s="39"/>
      <c r="R367" s="36"/>
      <c r="W367" s="36"/>
    </row>
    <row r="368" ht="14.25" customHeight="1">
      <c r="E368" s="36"/>
      <c r="F368" s="36"/>
      <c r="H368" s="37"/>
      <c r="I368" s="36"/>
      <c r="J368" s="39"/>
      <c r="R368" s="36"/>
      <c r="W368" s="36"/>
    </row>
    <row r="369" ht="14.25" customHeight="1">
      <c r="E369" s="36"/>
      <c r="F369" s="36"/>
      <c r="H369" s="37"/>
      <c r="I369" s="36"/>
      <c r="J369" s="39"/>
      <c r="R369" s="36"/>
      <c r="W369" s="36"/>
    </row>
    <row r="370" ht="14.25" customHeight="1">
      <c r="E370" s="36"/>
      <c r="F370" s="36"/>
      <c r="H370" s="37"/>
      <c r="I370" s="36"/>
      <c r="J370" s="39"/>
      <c r="R370" s="36"/>
      <c r="W370" s="36"/>
    </row>
    <row r="371" ht="14.25" customHeight="1">
      <c r="E371" s="36"/>
      <c r="F371" s="36"/>
      <c r="H371" s="37"/>
      <c r="I371" s="36"/>
      <c r="J371" s="39"/>
      <c r="R371" s="36"/>
      <c r="W371" s="36"/>
    </row>
    <row r="372" ht="14.25" customHeight="1">
      <c r="E372" s="36"/>
      <c r="F372" s="36"/>
      <c r="H372" s="37"/>
      <c r="I372" s="36"/>
      <c r="J372" s="39"/>
      <c r="R372" s="36"/>
      <c r="W372" s="36"/>
    </row>
    <row r="373" ht="14.25" customHeight="1">
      <c r="E373" s="36"/>
      <c r="F373" s="36"/>
      <c r="H373" s="37"/>
      <c r="I373" s="36"/>
      <c r="J373" s="39"/>
      <c r="R373" s="36"/>
      <c r="W373" s="36"/>
    </row>
    <row r="374" ht="14.25" customHeight="1">
      <c r="E374" s="36"/>
      <c r="F374" s="36"/>
      <c r="H374" s="37"/>
      <c r="I374" s="36"/>
      <c r="J374" s="39"/>
      <c r="R374" s="36"/>
      <c r="W374" s="36"/>
    </row>
    <row r="375" ht="14.25" customHeight="1">
      <c r="E375" s="36"/>
      <c r="F375" s="36"/>
      <c r="H375" s="37"/>
      <c r="I375" s="36"/>
      <c r="J375" s="39"/>
      <c r="R375" s="36"/>
      <c r="W375" s="36"/>
    </row>
    <row r="376" ht="14.25" customHeight="1">
      <c r="E376" s="36"/>
      <c r="F376" s="36"/>
      <c r="H376" s="37"/>
      <c r="I376" s="36"/>
      <c r="J376" s="39"/>
      <c r="R376" s="36"/>
      <c r="W376" s="36"/>
    </row>
    <row r="377" ht="14.25" customHeight="1">
      <c r="E377" s="36"/>
      <c r="F377" s="36"/>
      <c r="H377" s="37"/>
      <c r="I377" s="36"/>
      <c r="J377" s="39"/>
      <c r="R377" s="36"/>
      <c r="W377" s="36"/>
    </row>
    <row r="378" ht="14.25" customHeight="1">
      <c r="E378" s="36"/>
      <c r="F378" s="36"/>
      <c r="H378" s="37"/>
      <c r="I378" s="36"/>
      <c r="J378" s="39"/>
      <c r="R378" s="36"/>
      <c r="W378" s="36"/>
    </row>
    <row r="379" ht="14.25" customHeight="1">
      <c r="E379" s="36"/>
      <c r="F379" s="36"/>
      <c r="H379" s="37"/>
      <c r="I379" s="36"/>
      <c r="J379" s="39"/>
      <c r="R379" s="36"/>
      <c r="W379" s="36"/>
    </row>
    <row r="380" ht="14.25" customHeight="1">
      <c r="E380" s="36"/>
      <c r="F380" s="36"/>
      <c r="H380" s="37"/>
      <c r="I380" s="36"/>
      <c r="J380" s="39"/>
      <c r="R380" s="36"/>
      <c r="W380" s="36"/>
    </row>
    <row r="381" ht="14.25" customHeight="1">
      <c r="E381" s="36"/>
      <c r="F381" s="36"/>
      <c r="H381" s="37"/>
      <c r="I381" s="36"/>
      <c r="J381" s="39"/>
      <c r="R381" s="36"/>
      <c r="W381" s="36"/>
    </row>
    <row r="382" ht="14.25" customHeight="1">
      <c r="E382" s="36"/>
      <c r="F382" s="36"/>
      <c r="H382" s="37"/>
      <c r="I382" s="36"/>
      <c r="J382" s="39"/>
      <c r="R382" s="36"/>
      <c r="W382" s="36"/>
    </row>
    <row r="383" ht="14.25" customHeight="1">
      <c r="E383" s="36"/>
      <c r="F383" s="36"/>
      <c r="H383" s="37"/>
      <c r="I383" s="36"/>
      <c r="J383" s="39"/>
      <c r="R383" s="36"/>
      <c r="W383" s="36"/>
    </row>
    <row r="384" ht="14.25" customHeight="1">
      <c r="E384" s="36"/>
      <c r="F384" s="36"/>
      <c r="H384" s="37"/>
      <c r="I384" s="36"/>
      <c r="J384" s="39"/>
      <c r="R384" s="36"/>
      <c r="W384" s="36"/>
    </row>
    <row r="385" ht="14.25" customHeight="1">
      <c r="E385" s="36"/>
      <c r="F385" s="36"/>
      <c r="H385" s="37"/>
      <c r="I385" s="36"/>
      <c r="J385" s="39"/>
      <c r="R385" s="36"/>
      <c r="W385" s="36"/>
    </row>
    <row r="386" ht="14.25" customHeight="1">
      <c r="E386" s="36"/>
      <c r="F386" s="36"/>
      <c r="H386" s="37"/>
      <c r="I386" s="36"/>
      <c r="J386" s="39"/>
      <c r="R386" s="36"/>
      <c r="W386" s="36"/>
    </row>
    <row r="387" ht="14.25" customHeight="1">
      <c r="E387" s="36"/>
      <c r="F387" s="36"/>
      <c r="H387" s="37"/>
      <c r="I387" s="36"/>
      <c r="J387" s="39"/>
      <c r="R387" s="36"/>
      <c r="W387" s="36"/>
    </row>
    <row r="388" ht="14.25" customHeight="1">
      <c r="E388" s="36"/>
      <c r="F388" s="36"/>
      <c r="H388" s="37"/>
      <c r="I388" s="36"/>
      <c r="J388" s="39"/>
      <c r="R388" s="36"/>
      <c r="W388" s="36"/>
    </row>
    <row r="389" ht="14.25" customHeight="1">
      <c r="E389" s="36"/>
      <c r="F389" s="36"/>
      <c r="H389" s="37"/>
      <c r="I389" s="36"/>
      <c r="J389" s="39"/>
      <c r="R389" s="36"/>
      <c r="W389" s="36"/>
    </row>
    <row r="390" ht="14.25" customHeight="1">
      <c r="E390" s="36"/>
      <c r="F390" s="36"/>
      <c r="H390" s="37"/>
      <c r="I390" s="36"/>
      <c r="J390" s="39"/>
      <c r="R390" s="36"/>
      <c r="W390" s="36"/>
    </row>
    <row r="391" ht="14.25" customHeight="1">
      <c r="E391" s="36"/>
      <c r="F391" s="36"/>
      <c r="H391" s="37"/>
      <c r="I391" s="36"/>
      <c r="J391" s="39"/>
      <c r="R391" s="36"/>
      <c r="W391" s="36"/>
    </row>
    <row r="392" ht="14.25" customHeight="1">
      <c r="E392" s="36"/>
      <c r="F392" s="36"/>
      <c r="H392" s="37"/>
      <c r="I392" s="36"/>
      <c r="J392" s="39"/>
      <c r="R392" s="36"/>
      <c r="W392" s="36"/>
    </row>
    <row r="393" ht="14.25" customHeight="1">
      <c r="E393" s="36"/>
      <c r="F393" s="36"/>
      <c r="H393" s="37"/>
      <c r="I393" s="36"/>
      <c r="J393" s="39"/>
      <c r="R393" s="36"/>
      <c r="W393" s="36"/>
    </row>
    <row r="394" ht="14.25" customHeight="1">
      <c r="E394" s="36"/>
      <c r="F394" s="36"/>
      <c r="H394" s="37"/>
      <c r="I394" s="36"/>
      <c r="J394" s="39"/>
      <c r="R394" s="36"/>
      <c r="W394" s="36"/>
    </row>
    <row r="395" ht="14.25" customHeight="1">
      <c r="E395" s="36"/>
      <c r="F395" s="36"/>
      <c r="H395" s="37"/>
      <c r="I395" s="36"/>
      <c r="J395" s="39"/>
      <c r="R395" s="36"/>
      <c r="W395" s="36"/>
    </row>
    <row r="396" ht="14.25" customHeight="1">
      <c r="E396" s="36"/>
      <c r="F396" s="36"/>
      <c r="H396" s="37"/>
      <c r="I396" s="36"/>
      <c r="J396" s="39"/>
      <c r="R396" s="36"/>
      <c r="W396" s="36"/>
    </row>
    <row r="397" ht="14.25" customHeight="1">
      <c r="E397" s="36"/>
      <c r="F397" s="36"/>
      <c r="H397" s="37"/>
      <c r="I397" s="36"/>
      <c r="J397" s="39"/>
      <c r="R397" s="36"/>
      <c r="W397" s="36"/>
    </row>
    <row r="398" ht="14.25" customHeight="1">
      <c r="E398" s="36"/>
      <c r="F398" s="36"/>
      <c r="H398" s="37"/>
      <c r="I398" s="36"/>
      <c r="J398" s="39"/>
      <c r="R398" s="36"/>
      <c r="W398" s="36"/>
    </row>
    <row r="399" ht="14.25" customHeight="1">
      <c r="E399" s="36"/>
      <c r="F399" s="36"/>
      <c r="H399" s="37"/>
      <c r="I399" s="36"/>
      <c r="J399" s="39"/>
      <c r="R399" s="36"/>
      <c r="W399" s="36"/>
    </row>
    <row r="400" ht="14.25" customHeight="1">
      <c r="E400" s="36"/>
      <c r="F400" s="36"/>
      <c r="H400" s="37"/>
      <c r="I400" s="36"/>
      <c r="J400" s="39"/>
      <c r="R400" s="36"/>
      <c r="W400" s="36"/>
    </row>
    <row r="401" ht="14.25" customHeight="1">
      <c r="E401" s="36"/>
      <c r="F401" s="36"/>
      <c r="H401" s="37"/>
      <c r="I401" s="36"/>
      <c r="J401" s="39"/>
      <c r="R401" s="36"/>
      <c r="W401" s="36"/>
    </row>
    <row r="402" ht="14.25" customHeight="1">
      <c r="E402" s="36"/>
      <c r="F402" s="36"/>
      <c r="H402" s="37"/>
      <c r="I402" s="36"/>
      <c r="J402" s="39"/>
      <c r="R402" s="36"/>
      <c r="W402" s="36"/>
    </row>
    <row r="403" ht="14.25" customHeight="1">
      <c r="E403" s="36"/>
      <c r="F403" s="36"/>
      <c r="H403" s="37"/>
      <c r="I403" s="36"/>
      <c r="J403" s="39"/>
      <c r="R403" s="36"/>
      <c r="W403" s="36"/>
    </row>
    <row r="404" ht="14.25" customHeight="1">
      <c r="E404" s="36"/>
      <c r="F404" s="36"/>
      <c r="H404" s="37"/>
      <c r="I404" s="36"/>
      <c r="J404" s="39"/>
      <c r="R404" s="36"/>
      <c r="W404" s="36"/>
    </row>
    <row r="405" ht="14.25" customHeight="1">
      <c r="E405" s="36"/>
      <c r="F405" s="36"/>
      <c r="H405" s="37"/>
      <c r="I405" s="36"/>
      <c r="J405" s="39"/>
      <c r="R405" s="36"/>
      <c r="W405" s="36"/>
    </row>
    <row r="406" ht="14.25" customHeight="1">
      <c r="E406" s="36"/>
      <c r="F406" s="36"/>
      <c r="H406" s="37"/>
      <c r="I406" s="36"/>
      <c r="J406" s="39"/>
      <c r="R406" s="36"/>
      <c r="W406" s="36"/>
    </row>
    <row r="407" ht="14.25" customHeight="1">
      <c r="E407" s="36"/>
      <c r="F407" s="36"/>
      <c r="H407" s="37"/>
      <c r="I407" s="36"/>
      <c r="J407" s="39"/>
      <c r="R407" s="36"/>
      <c r="W407" s="36"/>
    </row>
    <row r="408" ht="14.25" customHeight="1">
      <c r="E408" s="36"/>
      <c r="F408" s="36"/>
      <c r="H408" s="37"/>
      <c r="I408" s="36"/>
      <c r="J408" s="39"/>
      <c r="R408" s="36"/>
      <c r="W408" s="36"/>
    </row>
    <row r="409" ht="14.25" customHeight="1">
      <c r="E409" s="36"/>
      <c r="F409" s="36"/>
      <c r="H409" s="37"/>
      <c r="I409" s="36"/>
      <c r="J409" s="39"/>
      <c r="R409" s="36"/>
      <c r="W409" s="36"/>
    </row>
    <row r="410" ht="14.25" customHeight="1">
      <c r="E410" s="36"/>
      <c r="F410" s="36"/>
      <c r="H410" s="37"/>
      <c r="I410" s="36"/>
      <c r="J410" s="39"/>
      <c r="R410" s="36"/>
      <c r="W410" s="36"/>
    </row>
    <row r="411" ht="14.25" customHeight="1">
      <c r="E411" s="36"/>
      <c r="F411" s="36"/>
      <c r="H411" s="37"/>
      <c r="I411" s="36"/>
      <c r="J411" s="39"/>
      <c r="R411" s="36"/>
      <c r="W411" s="36"/>
    </row>
    <row r="412" ht="14.25" customHeight="1">
      <c r="E412" s="36"/>
      <c r="F412" s="36"/>
      <c r="H412" s="37"/>
      <c r="I412" s="36"/>
      <c r="J412" s="39"/>
      <c r="R412" s="36"/>
      <c r="W412" s="36"/>
    </row>
    <row r="413" ht="14.25" customHeight="1">
      <c r="E413" s="36"/>
      <c r="F413" s="36"/>
      <c r="H413" s="37"/>
      <c r="I413" s="36"/>
      <c r="J413" s="39"/>
      <c r="R413" s="36"/>
      <c r="W413" s="36"/>
    </row>
    <row r="414" ht="14.25" customHeight="1">
      <c r="E414" s="36"/>
      <c r="F414" s="36"/>
      <c r="H414" s="37"/>
      <c r="I414" s="36"/>
      <c r="J414" s="39"/>
      <c r="R414" s="36"/>
      <c r="W414" s="36"/>
    </row>
    <row r="415" ht="14.25" customHeight="1">
      <c r="E415" s="36"/>
      <c r="F415" s="36"/>
      <c r="H415" s="37"/>
      <c r="I415" s="36"/>
      <c r="J415" s="39"/>
      <c r="R415" s="36"/>
      <c r="W415" s="36"/>
    </row>
    <row r="416" ht="14.25" customHeight="1">
      <c r="E416" s="36"/>
      <c r="F416" s="36"/>
      <c r="H416" s="37"/>
      <c r="I416" s="36"/>
      <c r="J416" s="39"/>
      <c r="R416" s="36"/>
      <c r="W416" s="36"/>
    </row>
    <row r="417" ht="14.25" customHeight="1">
      <c r="E417" s="36"/>
      <c r="F417" s="36"/>
      <c r="H417" s="37"/>
      <c r="I417" s="36"/>
      <c r="J417" s="39"/>
      <c r="R417" s="36"/>
      <c r="W417" s="36"/>
    </row>
    <row r="418" ht="14.25" customHeight="1">
      <c r="E418" s="36"/>
      <c r="F418" s="36"/>
      <c r="H418" s="37"/>
      <c r="I418" s="36"/>
      <c r="J418" s="39"/>
      <c r="R418" s="36"/>
      <c r="W418" s="36"/>
    </row>
    <row r="419" ht="14.25" customHeight="1">
      <c r="E419" s="36"/>
      <c r="F419" s="36"/>
      <c r="H419" s="37"/>
      <c r="I419" s="36"/>
      <c r="J419" s="39"/>
      <c r="R419" s="36"/>
      <c r="W419" s="36"/>
    </row>
    <row r="420" ht="14.25" customHeight="1">
      <c r="E420" s="36"/>
      <c r="F420" s="36"/>
      <c r="H420" s="37"/>
      <c r="I420" s="36"/>
      <c r="J420" s="39"/>
      <c r="R420" s="36"/>
      <c r="W420" s="36"/>
    </row>
    <row r="421" ht="14.25" customHeight="1">
      <c r="E421" s="36"/>
      <c r="F421" s="36"/>
      <c r="H421" s="37"/>
      <c r="I421" s="36"/>
      <c r="J421" s="39"/>
      <c r="R421" s="36"/>
      <c r="W421" s="36"/>
    </row>
    <row r="422" ht="14.25" customHeight="1">
      <c r="E422" s="36"/>
      <c r="F422" s="36"/>
      <c r="H422" s="37"/>
      <c r="I422" s="36"/>
      <c r="J422" s="39"/>
      <c r="R422" s="36"/>
      <c r="W422" s="36"/>
    </row>
    <row r="423" ht="14.25" customHeight="1">
      <c r="E423" s="36"/>
      <c r="F423" s="36"/>
      <c r="H423" s="37"/>
      <c r="I423" s="36"/>
      <c r="J423" s="39"/>
      <c r="R423" s="36"/>
      <c r="W423" s="36"/>
    </row>
    <row r="424" ht="14.25" customHeight="1">
      <c r="E424" s="36"/>
      <c r="F424" s="36"/>
      <c r="H424" s="37"/>
      <c r="I424" s="36"/>
      <c r="J424" s="39"/>
      <c r="R424" s="36"/>
      <c r="W424" s="36"/>
    </row>
    <row r="425" ht="14.25" customHeight="1">
      <c r="E425" s="36"/>
      <c r="F425" s="36"/>
      <c r="H425" s="37"/>
      <c r="I425" s="36"/>
      <c r="J425" s="39"/>
      <c r="R425" s="36"/>
      <c r="W425" s="36"/>
    </row>
    <row r="426" ht="14.25" customHeight="1">
      <c r="E426" s="36"/>
      <c r="F426" s="36"/>
      <c r="H426" s="37"/>
      <c r="I426" s="36"/>
      <c r="J426" s="39"/>
      <c r="R426" s="36"/>
      <c r="W426" s="36"/>
    </row>
    <row r="427" ht="14.25" customHeight="1">
      <c r="E427" s="36"/>
      <c r="F427" s="36"/>
      <c r="H427" s="37"/>
      <c r="I427" s="36"/>
      <c r="J427" s="39"/>
      <c r="R427" s="36"/>
      <c r="W427" s="36"/>
    </row>
    <row r="428" ht="14.25" customHeight="1">
      <c r="E428" s="36"/>
      <c r="F428" s="36"/>
      <c r="H428" s="37"/>
      <c r="I428" s="36"/>
      <c r="J428" s="39"/>
      <c r="R428" s="36"/>
      <c r="W428" s="36"/>
    </row>
    <row r="429" ht="14.25" customHeight="1">
      <c r="E429" s="36"/>
      <c r="F429" s="36"/>
      <c r="H429" s="37"/>
      <c r="I429" s="36"/>
      <c r="J429" s="39"/>
      <c r="R429" s="36"/>
      <c r="W429" s="36"/>
    </row>
    <row r="430" ht="14.25" customHeight="1">
      <c r="E430" s="36"/>
      <c r="F430" s="36"/>
      <c r="H430" s="37"/>
      <c r="I430" s="36"/>
      <c r="J430" s="39"/>
      <c r="R430" s="36"/>
      <c r="W430" s="36"/>
    </row>
    <row r="431" ht="14.25" customHeight="1">
      <c r="E431" s="36"/>
      <c r="F431" s="36"/>
      <c r="H431" s="37"/>
      <c r="I431" s="36"/>
      <c r="J431" s="39"/>
      <c r="R431" s="36"/>
      <c r="W431" s="36"/>
    </row>
    <row r="432" ht="14.25" customHeight="1">
      <c r="E432" s="36"/>
      <c r="F432" s="36"/>
      <c r="H432" s="37"/>
      <c r="I432" s="36"/>
      <c r="J432" s="39"/>
      <c r="R432" s="36"/>
      <c r="W432" s="36"/>
    </row>
    <row r="433" ht="14.25" customHeight="1">
      <c r="E433" s="36"/>
      <c r="F433" s="36"/>
      <c r="H433" s="37"/>
      <c r="I433" s="36"/>
      <c r="J433" s="39"/>
      <c r="R433" s="36"/>
      <c r="W433" s="36"/>
    </row>
    <row r="434" ht="14.25" customHeight="1">
      <c r="E434" s="36"/>
      <c r="F434" s="36"/>
      <c r="H434" s="37"/>
      <c r="I434" s="36"/>
      <c r="J434" s="39"/>
      <c r="R434" s="36"/>
      <c r="W434" s="36"/>
    </row>
    <row r="435" ht="14.25" customHeight="1">
      <c r="E435" s="36"/>
      <c r="F435" s="36"/>
      <c r="H435" s="37"/>
      <c r="I435" s="36"/>
      <c r="J435" s="39"/>
      <c r="R435" s="36"/>
      <c r="W435" s="36"/>
    </row>
    <row r="436" ht="14.25" customHeight="1">
      <c r="E436" s="36"/>
      <c r="F436" s="36"/>
      <c r="H436" s="37"/>
      <c r="I436" s="36"/>
      <c r="J436" s="39"/>
      <c r="R436" s="36"/>
      <c r="W436" s="36"/>
    </row>
    <row r="437" ht="14.25" customHeight="1">
      <c r="E437" s="36"/>
      <c r="F437" s="36"/>
      <c r="H437" s="37"/>
      <c r="I437" s="36"/>
      <c r="J437" s="39"/>
      <c r="R437" s="36"/>
      <c r="W437" s="36"/>
    </row>
    <row r="438" ht="14.25" customHeight="1">
      <c r="E438" s="36"/>
      <c r="F438" s="36"/>
      <c r="H438" s="37"/>
      <c r="I438" s="36"/>
      <c r="J438" s="39"/>
      <c r="R438" s="36"/>
      <c r="W438" s="36"/>
    </row>
    <row r="439" ht="14.25" customHeight="1">
      <c r="E439" s="36"/>
      <c r="F439" s="36"/>
      <c r="H439" s="37"/>
      <c r="I439" s="36"/>
      <c r="J439" s="39"/>
      <c r="R439" s="36"/>
      <c r="W439" s="36"/>
    </row>
    <row r="440" ht="14.25" customHeight="1">
      <c r="E440" s="36"/>
      <c r="F440" s="36"/>
      <c r="H440" s="37"/>
      <c r="I440" s="36"/>
      <c r="J440" s="39"/>
      <c r="R440" s="36"/>
      <c r="W440" s="36"/>
    </row>
    <row r="441" ht="14.25" customHeight="1">
      <c r="E441" s="36"/>
      <c r="F441" s="36"/>
      <c r="H441" s="37"/>
      <c r="I441" s="36"/>
      <c r="J441" s="39"/>
      <c r="R441" s="36"/>
      <c r="W441" s="36"/>
    </row>
    <row r="442" ht="14.25" customHeight="1">
      <c r="E442" s="36"/>
      <c r="F442" s="36"/>
      <c r="H442" s="37"/>
      <c r="I442" s="36"/>
      <c r="J442" s="39"/>
      <c r="R442" s="36"/>
      <c r="W442" s="36"/>
    </row>
    <row r="443" ht="14.25" customHeight="1">
      <c r="E443" s="36"/>
      <c r="F443" s="36"/>
      <c r="H443" s="37"/>
      <c r="I443" s="36"/>
      <c r="J443" s="39"/>
      <c r="R443" s="36"/>
      <c r="W443" s="36"/>
    </row>
    <row r="444" ht="14.25" customHeight="1">
      <c r="E444" s="36"/>
      <c r="F444" s="36"/>
      <c r="H444" s="37"/>
      <c r="I444" s="36"/>
      <c r="J444" s="39"/>
      <c r="R444" s="36"/>
      <c r="W444" s="36"/>
    </row>
    <row r="445" ht="14.25" customHeight="1">
      <c r="E445" s="36"/>
      <c r="F445" s="36"/>
      <c r="H445" s="37"/>
      <c r="I445" s="36"/>
      <c r="J445" s="39"/>
      <c r="R445" s="36"/>
      <c r="W445" s="36"/>
    </row>
    <row r="446" ht="14.25" customHeight="1">
      <c r="E446" s="36"/>
      <c r="F446" s="36"/>
      <c r="H446" s="37"/>
      <c r="I446" s="36"/>
      <c r="J446" s="39"/>
      <c r="R446" s="36"/>
      <c r="W446" s="36"/>
    </row>
    <row r="447" ht="14.25" customHeight="1">
      <c r="E447" s="36"/>
      <c r="F447" s="36"/>
      <c r="H447" s="37"/>
      <c r="I447" s="36"/>
      <c r="J447" s="39"/>
      <c r="R447" s="36"/>
      <c r="W447" s="36"/>
    </row>
    <row r="448" ht="14.25" customHeight="1">
      <c r="E448" s="36"/>
      <c r="F448" s="36"/>
      <c r="H448" s="37"/>
      <c r="I448" s="36"/>
      <c r="J448" s="39"/>
      <c r="R448" s="36"/>
      <c r="W448" s="36"/>
    </row>
    <row r="449" ht="14.25" customHeight="1">
      <c r="E449" s="36"/>
      <c r="F449" s="36"/>
      <c r="H449" s="37"/>
      <c r="I449" s="36"/>
      <c r="J449" s="39"/>
      <c r="R449" s="36"/>
      <c r="W449" s="36"/>
    </row>
    <row r="450" ht="14.25" customHeight="1">
      <c r="E450" s="36"/>
      <c r="F450" s="36"/>
      <c r="H450" s="37"/>
      <c r="I450" s="36"/>
      <c r="J450" s="39"/>
      <c r="R450" s="36"/>
      <c r="W450" s="36"/>
    </row>
    <row r="451" ht="14.25" customHeight="1">
      <c r="E451" s="36"/>
      <c r="F451" s="36"/>
      <c r="H451" s="37"/>
      <c r="I451" s="36"/>
      <c r="J451" s="39"/>
      <c r="R451" s="36"/>
      <c r="W451" s="36"/>
    </row>
    <row r="452" ht="14.25" customHeight="1">
      <c r="E452" s="36"/>
      <c r="F452" s="36"/>
      <c r="H452" s="37"/>
      <c r="I452" s="36"/>
      <c r="J452" s="39"/>
      <c r="R452" s="36"/>
      <c r="W452" s="36"/>
    </row>
    <row r="453" ht="14.25" customHeight="1">
      <c r="E453" s="36"/>
      <c r="F453" s="36"/>
      <c r="H453" s="37"/>
      <c r="I453" s="36"/>
      <c r="J453" s="39"/>
      <c r="R453" s="36"/>
      <c r="W453" s="36"/>
    </row>
    <row r="454" ht="14.25" customHeight="1">
      <c r="E454" s="36"/>
      <c r="F454" s="36"/>
      <c r="H454" s="37"/>
      <c r="I454" s="36"/>
      <c r="J454" s="39"/>
      <c r="R454" s="36"/>
      <c r="W454" s="36"/>
    </row>
    <row r="455" ht="14.25" customHeight="1">
      <c r="E455" s="36"/>
      <c r="F455" s="36"/>
      <c r="H455" s="37"/>
      <c r="I455" s="36"/>
      <c r="J455" s="39"/>
      <c r="R455" s="36"/>
      <c r="W455" s="36"/>
    </row>
    <row r="456" ht="14.25" customHeight="1">
      <c r="E456" s="36"/>
      <c r="F456" s="36"/>
      <c r="H456" s="37"/>
      <c r="I456" s="36"/>
      <c r="J456" s="39"/>
      <c r="R456" s="36"/>
      <c r="W456" s="36"/>
    </row>
    <row r="457" ht="14.25" customHeight="1">
      <c r="E457" s="36"/>
      <c r="F457" s="36"/>
      <c r="H457" s="37"/>
      <c r="I457" s="36"/>
      <c r="J457" s="39"/>
      <c r="R457" s="36"/>
      <c r="W457" s="36"/>
    </row>
    <row r="458" ht="14.25" customHeight="1">
      <c r="E458" s="36"/>
      <c r="F458" s="36"/>
      <c r="H458" s="37"/>
      <c r="I458" s="36"/>
      <c r="J458" s="39"/>
      <c r="R458" s="36"/>
      <c r="W458" s="36"/>
    </row>
    <row r="459" ht="14.25" customHeight="1">
      <c r="E459" s="36"/>
      <c r="F459" s="36"/>
      <c r="H459" s="37"/>
      <c r="I459" s="36"/>
      <c r="J459" s="39"/>
      <c r="R459" s="36"/>
      <c r="W459" s="36"/>
    </row>
    <row r="460" ht="14.25" customHeight="1">
      <c r="E460" s="36"/>
      <c r="F460" s="36"/>
      <c r="H460" s="37"/>
      <c r="I460" s="36"/>
      <c r="J460" s="39"/>
      <c r="R460" s="36"/>
      <c r="W460" s="36"/>
    </row>
    <row r="461" ht="14.25" customHeight="1">
      <c r="E461" s="36"/>
      <c r="F461" s="36"/>
      <c r="H461" s="37"/>
      <c r="I461" s="36"/>
      <c r="J461" s="39"/>
      <c r="R461" s="36"/>
      <c r="W461" s="36"/>
    </row>
    <row r="462" ht="14.25" customHeight="1">
      <c r="E462" s="36"/>
      <c r="F462" s="36"/>
      <c r="H462" s="37"/>
      <c r="I462" s="36"/>
      <c r="J462" s="39"/>
      <c r="R462" s="36"/>
      <c r="W462" s="36"/>
    </row>
    <row r="463" ht="14.25" customHeight="1">
      <c r="E463" s="36"/>
      <c r="F463" s="36"/>
      <c r="H463" s="37"/>
      <c r="I463" s="36"/>
      <c r="J463" s="39"/>
      <c r="R463" s="36"/>
      <c r="W463" s="36"/>
    </row>
    <row r="464" ht="14.25" customHeight="1">
      <c r="E464" s="36"/>
      <c r="F464" s="36"/>
      <c r="H464" s="37"/>
      <c r="I464" s="36"/>
      <c r="J464" s="39"/>
      <c r="R464" s="36"/>
      <c r="W464" s="36"/>
    </row>
    <row r="465" ht="14.25" customHeight="1">
      <c r="E465" s="36"/>
      <c r="F465" s="36"/>
      <c r="H465" s="37"/>
      <c r="I465" s="36"/>
      <c r="J465" s="39"/>
      <c r="R465" s="36"/>
      <c r="W465" s="36"/>
    </row>
    <row r="466" ht="14.25" customHeight="1">
      <c r="E466" s="36"/>
      <c r="F466" s="36"/>
      <c r="H466" s="37"/>
      <c r="I466" s="36"/>
      <c r="J466" s="39"/>
      <c r="R466" s="36"/>
      <c r="W466" s="36"/>
    </row>
    <row r="467" ht="14.25" customHeight="1">
      <c r="E467" s="36"/>
      <c r="F467" s="36"/>
      <c r="H467" s="37"/>
      <c r="I467" s="36"/>
      <c r="J467" s="39"/>
      <c r="R467" s="36"/>
      <c r="W467" s="36"/>
    </row>
    <row r="468" ht="14.25" customHeight="1">
      <c r="E468" s="36"/>
      <c r="F468" s="36"/>
      <c r="H468" s="37"/>
      <c r="I468" s="36"/>
      <c r="J468" s="39"/>
      <c r="R468" s="36"/>
      <c r="W468" s="36"/>
    </row>
    <row r="469" ht="14.25" customHeight="1">
      <c r="E469" s="36"/>
      <c r="F469" s="36"/>
      <c r="H469" s="37"/>
      <c r="I469" s="36"/>
      <c r="J469" s="39"/>
      <c r="R469" s="36"/>
      <c r="W469" s="36"/>
    </row>
    <row r="470" ht="14.25" customHeight="1">
      <c r="E470" s="36"/>
      <c r="F470" s="36"/>
      <c r="H470" s="37"/>
      <c r="I470" s="36"/>
      <c r="J470" s="39"/>
      <c r="R470" s="36"/>
      <c r="W470" s="36"/>
    </row>
    <row r="471" ht="14.25" customHeight="1">
      <c r="E471" s="36"/>
      <c r="F471" s="36"/>
      <c r="H471" s="37"/>
      <c r="I471" s="36"/>
      <c r="J471" s="39"/>
      <c r="R471" s="36"/>
      <c r="W471" s="36"/>
    </row>
    <row r="472" ht="14.25" customHeight="1">
      <c r="E472" s="36"/>
      <c r="F472" s="36"/>
      <c r="H472" s="37"/>
      <c r="I472" s="36"/>
      <c r="J472" s="39"/>
      <c r="R472" s="36"/>
      <c r="W472" s="36"/>
    </row>
    <row r="473" ht="14.25" customHeight="1">
      <c r="E473" s="36"/>
      <c r="F473" s="36"/>
      <c r="H473" s="37"/>
      <c r="I473" s="36"/>
      <c r="J473" s="39"/>
      <c r="R473" s="36"/>
      <c r="W473" s="36"/>
    </row>
    <row r="474" ht="14.25" customHeight="1">
      <c r="E474" s="36"/>
      <c r="F474" s="36"/>
      <c r="H474" s="37"/>
      <c r="I474" s="36"/>
      <c r="J474" s="39"/>
      <c r="R474" s="36"/>
      <c r="W474" s="36"/>
    </row>
    <row r="475" ht="14.25" customHeight="1">
      <c r="E475" s="36"/>
      <c r="F475" s="36"/>
      <c r="H475" s="37"/>
      <c r="I475" s="36"/>
      <c r="J475" s="39"/>
      <c r="R475" s="36"/>
      <c r="W475" s="36"/>
    </row>
    <row r="476" ht="14.25" customHeight="1">
      <c r="E476" s="36"/>
      <c r="F476" s="36"/>
      <c r="H476" s="37"/>
      <c r="I476" s="36"/>
      <c r="J476" s="39"/>
      <c r="R476" s="36"/>
      <c r="W476" s="36"/>
    </row>
    <row r="477" ht="14.25" customHeight="1">
      <c r="E477" s="36"/>
      <c r="F477" s="36"/>
      <c r="H477" s="37"/>
      <c r="I477" s="36"/>
      <c r="J477" s="39"/>
      <c r="R477" s="36"/>
      <c r="W477" s="36"/>
    </row>
    <row r="478" ht="14.25" customHeight="1">
      <c r="E478" s="36"/>
      <c r="F478" s="36"/>
      <c r="H478" s="37"/>
      <c r="I478" s="36"/>
      <c r="J478" s="39"/>
      <c r="R478" s="36"/>
      <c r="W478" s="36"/>
    </row>
    <row r="479" ht="14.25" customHeight="1">
      <c r="E479" s="36"/>
      <c r="F479" s="36"/>
      <c r="H479" s="37"/>
      <c r="I479" s="36"/>
      <c r="J479" s="39"/>
      <c r="R479" s="36"/>
      <c r="W479" s="36"/>
    </row>
    <row r="480" ht="14.25" customHeight="1">
      <c r="E480" s="36"/>
      <c r="F480" s="36"/>
      <c r="H480" s="37"/>
      <c r="I480" s="36"/>
      <c r="J480" s="39"/>
      <c r="R480" s="36"/>
      <c r="W480" s="36"/>
    </row>
    <row r="481" ht="14.25" customHeight="1">
      <c r="E481" s="36"/>
      <c r="F481" s="36"/>
      <c r="H481" s="37"/>
      <c r="I481" s="36"/>
      <c r="J481" s="39"/>
      <c r="R481" s="36"/>
      <c r="W481" s="36"/>
    </row>
    <row r="482" ht="14.25" customHeight="1">
      <c r="E482" s="36"/>
      <c r="F482" s="36"/>
      <c r="H482" s="37"/>
      <c r="I482" s="36"/>
      <c r="J482" s="39"/>
      <c r="R482" s="36"/>
      <c r="W482" s="36"/>
    </row>
    <row r="483" ht="14.25" customHeight="1">
      <c r="E483" s="36"/>
      <c r="F483" s="36"/>
      <c r="H483" s="37"/>
      <c r="I483" s="36"/>
      <c r="J483" s="39"/>
      <c r="R483" s="36"/>
      <c r="W483" s="36"/>
    </row>
    <row r="484" ht="14.25" customHeight="1">
      <c r="E484" s="36"/>
      <c r="F484" s="36"/>
      <c r="H484" s="37"/>
      <c r="I484" s="36"/>
      <c r="J484" s="39"/>
      <c r="R484" s="36"/>
      <c r="W484" s="36"/>
    </row>
    <row r="485" ht="14.25" customHeight="1">
      <c r="E485" s="36"/>
      <c r="F485" s="36"/>
      <c r="H485" s="37"/>
      <c r="I485" s="36"/>
      <c r="J485" s="39"/>
      <c r="R485" s="36"/>
      <c r="W485" s="36"/>
    </row>
    <row r="486" ht="14.25" customHeight="1">
      <c r="E486" s="36"/>
      <c r="F486" s="36"/>
      <c r="H486" s="37"/>
      <c r="I486" s="36"/>
      <c r="J486" s="39"/>
      <c r="R486" s="36"/>
      <c r="W486" s="36"/>
    </row>
    <row r="487" ht="14.25" customHeight="1">
      <c r="E487" s="36"/>
      <c r="F487" s="36"/>
      <c r="H487" s="37"/>
      <c r="I487" s="36"/>
      <c r="J487" s="39"/>
      <c r="R487" s="36"/>
      <c r="W487" s="36"/>
    </row>
    <row r="488" ht="14.25" customHeight="1">
      <c r="E488" s="36"/>
      <c r="F488" s="36"/>
      <c r="H488" s="37"/>
      <c r="I488" s="36"/>
      <c r="J488" s="39"/>
      <c r="R488" s="36"/>
      <c r="W488" s="36"/>
    </row>
    <row r="489" ht="14.25" customHeight="1">
      <c r="E489" s="36"/>
      <c r="F489" s="36"/>
      <c r="H489" s="37"/>
      <c r="I489" s="36"/>
      <c r="J489" s="39"/>
      <c r="R489" s="36"/>
      <c r="W489" s="36"/>
    </row>
    <row r="490" ht="14.25" customHeight="1">
      <c r="E490" s="36"/>
      <c r="F490" s="36"/>
      <c r="H490" s="37"/>
      <c r="I490" s="36"/>
      <c r="J490" s="39"/>
      <c r="R490" s="36"/>
      <c r="W490" s="36"/>
    </row>
    <row r="491" ht="14.25" customHeight="1">
      <c r="E491" s="36"/>
      <c r="F491" s="36"/>
      <c r="H491" s="37"/>
      <c r="I491" s="36"/>
      <c r="J491" s="39"/>
      <c r="R491" s="36"/>
      <c r="W491" s="36"/>
    </row>
    <row r="492" ht="14.25" customHeight="1">
      <c r="E492" s="36"/>
      <c r="F492" s="36"/>
      <c r="H492" s="37"/>
      <c r="I492" s="36"/>
      <c r="J492" s="39"/>
      <c r="R492" s="36"/>
      <c r="W492" s="36"/>
    </row>
    <row r="493" ht="14.25" customHeight="1">
      <c r="E493" s="36"/>
      <c r="F493" s="36"/>
      <c r="H493" s="37"/>
      <c r="I493" s="36"/>
      <c r="J493" s="39"/>
      <c r="R493" s="36"/>
      <c r="W493" s="36"/>
    </row>
    <row r="494" ht="14.25" customHeight="1">
      <c r="E494" s="36"/>
      <c r="F494" s="36"/>
      <c r="H494" s="37"/>
      <c r="I494" s="36"/>
      <c r="J494" s="39"/>
      <c r="R494" s="36"/>
      <c r="W494" s="36"/>
    </row>
    <row r="495" ht="14.25" customHeight="1">
      <c r="E495" s="36"/>
      <c r="F495" s="36"/>
      <c r="H495" s="37"/>
      <c r="I495" s="36"/>
      <c r="J495" s="39"/>
      <c r="R495" s="36"/>
      <c r="W495" s="36"/>
    </row>
    <row r="496" ht="14.25" customHeight="1">
      <c r="E496" s="36"/>
      <c r="F496" s="36"/>
      <c r="H496" s="37"/>
      <c r="I496" s="36"/>
      <c r="J496" s="39"/>
      <c r="R496" s="36"/>
      <c r="W496" s="36"/>
    </row>
    <row r="497" ht="14.25" customHeight="1">
      <c r="E497" s="36"/>
      <c r="F497" s="36"/>
      <c r="H497" s="37"/>
      <c r="I497" s="36"/>
      <c r="J497" s="39"/>
      <c r="R497" s="36"/>
      <c r="W497" s="36"/>
    </row>
    <row r="498" ht="14.25" customHeight="1">
      <c r="E498" s="36"/>
      <c r="F498" s="36"/>
      <c r="H498" s="37"/>
      <c r="I498" s="36"/>
      <c r="J498" s="39"/>
      <c r="R498" s="36"/>
      <c r="W498" s="36"/>
    </row>
    <row r="499" ht="14.25" customHeight="1">
      <c r="E499" s="36"/>
      <c r="F499" s="36"/>
      <c r="H499" s="37"/>
      <c r="I499" s="36"/>
      <c r="J499" s="39"/>
      <c r="R499" s="36"/>
      <c r="W499" s="36"/>
    </row>
    <row r="500" ht="14.25" customHeight="1">
      <c r="E500" s="36"/>
      <c r="F500" s="36"/>
      <c r="H500" s="37"/>
      <c r="I500" s="36"/>
      <c r="J500" s="39"/>
      <c r="R500" s="36"/>
      <c r="W500" s="36"/>
    </row>
    <row r="501" ht="14.25" customHeight="1">
      <c r="E501" s="36"/>
      <c r="F501" s="36"/>
      <c r="H501" s="37"/>
      <c r="I501" s="36"/>
      <c r="J501" s="39"/>
      <c r="R501" s="36"/>
      <c r="W501" s="36"/>
    </row>
    <row r="502" ht="14.25" customHeight="1">
      <c r="E502" s="36"/>
      <c r="F502" s="36"/>
      <c r="H502" s="37"/>
      <c r="I502" s="36"/>
      <c r="J502" s="39"/>
      <c r="R502" s="36"/>
      <c r="W502" s="36"/>
    </row>
    <row r="503" ht="14.25" customHeight="1">
      <c r="E503" s="36"/>
      <c r="F503" s="36"/>
      <c r="H503" s="37"/>
      <c r="I503" s="36"/>
      <c r="J503" s="39"/>
      <c r="R503" s="36"/>
      <c r="W503" s="36"/>
    </row>
    <row r="504" ht="14.25" customHeight="1">
      <c r="E504" s="36"/>
      <c r="F504" s="36"/>
      <c r="H504" s="37"/>
      <c r="I504" s="36"/>
      <c r="J504" s="39"/>
      <c r="R504" s="36"/>
      <c r="W504" s="36"/>
    </row>
    <row r="505" ht="14.25" customHeight="1">
      <c r="E505" s="36"/>
      <c r="F505" s="36"/>
      <c r="H505" s="37"/>
      <c r="I505" s="36"/>
      <c r="J505" s="39"/>
      <c r="R505" s="36"/>
      <c r="W505" s="36"/>
    </row>
    <row r="506" ht="14.25" customHeight="1">
      <c r="E506" s="36"/>
      <c r="F506" s="36"/>
      <c r="H506" s="37"/>
      <c r="I506" s="36"/>
      <c r="J506" s="39"/>
      <c r="R506" s="36"/>
      <c r="W506" s="36"/>
    </row>
    <row r="507" ht="14.25" customHeight="1">
      <c r="E507" s="36"/>
      <c r="F507" s="36"/>
      <c r="H507" s="37"/>
      <c r="I507" s="36"/>
      <c r="J507" s="39"/>
      <c r="R507" s="36"/>
      <c r="W507" s="36"/>
    </row>
    <row r="508" ht="14.25" customHeight="1">
      <c r="E508" s="36"/>
      <c r="F508" s="36"/>
      <c r="H508" s="37"/>
      <c r="I508" s="36"/>
      <c r="J508" s="39"/>
      <c r="R508" s="36"/>
      <c r="W508" s="36"/>
    </row>
    <row r="509" ht="14.25" customHeight="1">
      <c r="E509" s="36"/>
      <c r="F509" s="36"/>
      <c r="H509" s="37"/>
      <c r="I509" s="36"/>
      <c r="J509" s="39"/>
      <c r="R509" s="36"/>
      <c r="W509" s="36"/>
    </row>
    <row r="510" ht="14.25" customHeight="1">
      <c r="E510" s="36"/>
      <c r="F510" s="36"/>
      <c r="H510" s="37"/>
      <c r="I510" s="36"/>
      <c r="J510" s="39"/>
      <c r="R510" s="36"/>
      <c r="W510" s="36"/>
    </row>
    <row r="511" ht="14.25" customHeight="1">
      <c r="E511" s="36"/>
      <c r="F511" s="36"/>
      <c r="H511" s="37"/>
      <c r="I511" s="36"/>
      <c r="J511" s="39"/>
      <c r="R511" s="36"/>
      <c r="W511" s="36"/>
    </row>
    <row r="512" ht="14.25" customHeight="1">
      <c r="E512" s="36"/>
      <c r="F512" s="36"/>
      <c r="H512" s="37"/>
      <c r="I512" s="36"/>
      <c r="J512" s="39"/>
      <c r="R512" s="36"/>
      <c r="W512" s="36"/>
    </row>
    <row r="513" ht="14.25" customHeight="1">
      <c r="E513" s="36"/>
      <c r="F513" s="36"/>
      <c r="H513" s="37"/>
      <c r="I513" s="36"/>
      <c r="J513" s="39"/>
      <c r="R513" s="36"/>
      <c r="W513" s="36"/>
    </row>
    <row r="514" ht="14.25" customHeight="1">
      <c r="E514" s="36"/>
      <c r="F514" s="36"/>
      <c r="H514" s="37"/>
      <c r="I514" s="36"/>
      <c r="J514" s="39"/>
      <c r="R514" s="36"/>
      <c r="W514" s="36"/>
    </row>
    <row r="515" ht="14.25" customHeight="1">
      <c r="E515" s="36"/>
      <c r="F515" s="36"/>
      <c r="H515" s="37"/>
      <c r="I515" s="36"/>
      <c r="J515" s="39"/>
      <c r="R515" s="36"/>
      <c r="W515" s="36"/>
    </row>
    <row r="516" ht="14.25" customHeight="1">
      <c r="E516" s="36"/>
      <c r="F516" s="36"/>
      <c r="H516" s="37"/>
      <c r="I516" s="36"/>
      <c r="J516" s="39"/>
      <c r="R516" s="36"/>
      <c r="W516" s="36"/>
    </row>
    <row r="517" ht="14.25" customHeight="1">
      <c r="E517" s="36"/>
      <c r="F517" s="36"/>
      <c r="H517" s="37"/>
      <c r="I517" s="36"/>
      <c r="J517" s="39"/>
      <c r="R517" s="36"/>
      <c r="W517" s="36"/>
    </row>
    <row r="518" ht="14.25" customHeight="1">
      <c r="E518" s="36"/>
      <c r="F518" s="36"/>
      <c r="H518" s="37"/>
      <c r="I518" s="36"/>
      <c r="J518" s="39"/>
      <c r="R518" s="36"/>
      <c r="W518" s="36"/>
    </row>
    <row r="519" ht="14.25" customHeight="1">
      <c r="E519" s="36"/>
      <c r="F519" s="36"/>
      <c r="H519" s="37"/>
      <c r="I519" s="36"/>
      <c r="J519" s="39"/>
      <c r="R519" s="36"/>
      <c r="W519" s="36"/>
    </row>
    <row r="520" ht="14.25" customHeight="1">
      <c r="E520" s="36"/>
      <c r="F520" s="36"/>
      <c r="H520" s="37"/>
      <c r="I520" s="36"/>
      <c r="J520" s="39"/>
      <c r="R520" s="36"/>
      <c r="W520" s="36"/>
    </row>
    <row r="521" ht="14.25" customHeight="1">
      <c r="E521" s="36"/>
      <c r="F521" s="36"/>
      <c r="H521" s="37"/>
      <c r="I521" s="36"/>
      <c r="J521" s="39"/>
      <c r="R521" s="36"/>
      <c r="W521" s="36"/>
    </row>
    <row r="522" ht="14.25" customHeight="1">
      <c r="E522" s="36"/>
      <c r="F522" s="36"/>
      <c r="H522" s="37"/>
      <c r="I522" s="36"/>
      <c r="J522" s="39"/>
      <c r="R522" s="36"/>
      <c r="W522" s="36"/>
    </row>
    <row r="523" ht="14.25" customHeight="1">
      <c r="E523" s="36"/>
      <c r="F523" s="36"/>
      <c r="H523" s="37"/>
      <c r="I523" s="36"/>
      <c r="J523" s="39"/>
      <c r="R523" s="36"/>
      <c r="W523" s="36"/>
    </row>
    <row r="524" ht="14.25" customHeight="1">
      <c r="E524" s="36"/>
      <c r="F524" s="36"/>
      <c r="H524" s="37"/>
      <c r="I524" s="36"/>
      <c r="J524" s="39"/>
      <c r="R524" s="36"/>
      <c r="W524" s="36"/>
    </row>
    <row r="525" ht="14.25" customHeight="1">
      <c r="E525" s="36"/>
      <c r="F525" s="36"/>
      <c r="H525" s="37"/>
      <c r="I525" s="36"/>
      <c r="J525" s="39"/>
      <c r="R525" s="36"/>
      <c r="W525" s="36"/>
    </row>
    <row r="526" ht="14.25" customHeight="1">
      <c r="E526" s="36"/>
      <c r="F526" s="36"/>
      <c r="H526" s="37"/>
      <c r="I526" s="36"/>
      <c r="J526" s="39"/>
      <c r="R526" s="36"/>
      <c r="W526" s="36"/>
    </row>
    <row r="527" ht="14.25" customHeight="1">
      <c r="E527" s="36"/>
      <c r="F527" s="36"/>
      <c r="H527" s="37"/>
      <c r="I527" s="36"/>
      <c r="J527" s="39"/>
      <c r="R527" s="36"/>
      <c r="W527" s="36"/>
    </row>
    <row r="528" ht="14.25" customHeight="1">
      <c r="E528" s="36"/>
      <c r="F528" s="36"/>
      <c r="H528" s="37"/>
      <c r="I528" s="36"/>
      <c r="J528" s="39"/>
      <c r="R528" s="36"/>
      <c r="W528" s="36"/>
    </row>
    <row r="529" ht="14.25" customHeight="1">
      <c r="E529" s="36"/>
      <c r="F529" s="36"/>
      <c r="H529" s="37"/>
      <c r="I529" s="36"/>
      <c r="J529" s="39"/>
      <c r="R529" s="36"/>
      <c r="W529" s="36"/>
    </row>
    <row r="530" ht="14.25" customHeight="1">
      <c r="E530" s="36"/>
      <c r="F530" s="36"/>
      <c r="H530" s="37"/>
      <c r="I530" s="36"/>
      <c r="J530" s="39"/>
      <c r="R530" s="36"/>
      <c r="W530" s="36"/>
    </row>
    <row r="531" ht="14.25" customHeight="1">
      <c r="E531" s="36"/>
      <c r="F531" s="36"/>
      <c r="H531" s="37"/>
      <c r="I531" s="36"/>
      <c r="J531" s="39"/>
      <c r="R531" s="36"/>
      <c r="W531" s="36"/>
    </row>
    <row r="532" ht="14.25" customHeight="1">
      <c r="E532" s="36"/>
      <c r="F532" s="36"/>
      <c r="H532" s="37"/>
      <c r="I532" s="36"/>
      <c r="J532" s="39"/>
      <c r="R532" s="36"/>
      <c r="W532" s="36"/>
    </row>
    <row r="533" ht="14.25" customHeight="1">
      <c r="E533" s="36"/>
      <c r="F533" s="36"/>
      <c r="H533" s="37"/>
      <c r="I533" s="36"/>
      <c r="J533" s="39"/>
      <c r="R533" s="36"/>
      <c r="W533" s="36"/>
    </row>
    <row r="534" ht="14.25" customHeight="1">
      <c r="E534" s="36"/>
      <c r="F534" s="36"/>
      <c r="H534" s="37"/>
      <c r="I534" s="36"/>
      <c r="J534" s="39"/>
      <c r="R534" s="36"/>
      <c r="W534" s="36"/>
    </row>
    <row r="535" ht="14.25" customHeight="1">
      <c r="E535" s="36"/>
      <c r="F535" s="36"/>
      <c r="H535" s="37"/>
      <c r="I535" s="36"/>
      <c r="J535" s="39"/>
      <c r="R535" s="36"/>
      <c r="W535" s="36"/>
    </row>
    <row r="536" ht="14.25" customHeight="1">
      <c r="E536" s="36"/>
      <c r="F536" s="36"/>
      <c r="H536" s="37"/>
      <c r="I536" s="36"/>
      <c r="J536" s="39"/>
      <c r="R536" s="36"/>
      <c r="W536" s="36"/>
    </row>
    <row r="537" ht="14.25" customHeight="1">
      <c r="E537" s="36"/>
      <c r="F537" s="36"/>
      <c r="H537" s="37"/>
      <c r="I537" s="36"/>
      <c r="J537" s="39"/>
      <c r="R537" s="36"/>
      <c r="W537" s="36"/>
    </row>
    <row r="538" ht="14.25" customHeight="1">
      <c r="E538" s="36"/>
      <c r="F538" s="36"/>
      <c r="H538" s="37"/>
      <c r="I538" s="36"/>
      <c r="J538" s="39"/>
      <c r="R538" s="36"/>
      <c r="W538" s="36"/>
    </row>
    <row r="539" ht="14.25" customHeight="1">
      <c r="E539" s="36"/>
      <c r="F539" s="36"/>
      <c r="H539" s="37"/>
      <c r="I539" s="36"/>
      <c r="J539" s="39"/>
      <c r="R539" s="36"/>
      <c r="W539" s="36"/>
    </row>
    <row r="540" ht="14.25" customHeight="1">
      <c r="E540" s="36"/>
      <c r="F540" s="36"/>
      <c r="H540" s="37"/>
      <c r="I540" s="36"/>
      <c r="J540" s="39"/>
      <c r="R540" s="36"/>
      <c r="W540" s="36"/>
    </row>
    <row r="541" ht="14.25" customHeight="1">
      <c r="E541" s="36"/>
      <c r="F541" s="36"/>
      <c r="H541" s="37"/>
      <c r="I541" s="36"/>
      <c r="J541" s="39"/>
      <c r="R541" s="36"/>
      <c r="W541" s="36"/>
    </row>
    <row r="542" ht="14.25" customHeight="1">
      <c r="E542" s="36"/>
      <c r="F542" s="36"/>
      <c r="H542" s="37"/>
      <c r="I542" s="36"/>
      <c r="J542" s="39"/>
      <c r="R542" s="36"/>
      <c r="W542" s="36"/>
    </row>
    <row r="543" ht="14.25" customHeight="1">
      <c r="E543" s="36"/>
      <c r="F543" s="36"/>
      <c r="H543" s="37"/>
      <c r="I543" s="36"/>
      <c r="J543" s="39"/>
      <c r="R543" s="36"/>
      <c r="W543" s="36"/>
    </row>
    <row r="544" ht="14.25" customHeight="1">
      <c r="E544" s="36"/>
      <c r="F544" s="36"/>
      <c r="H544" s="37"/>
      <c r="I544" s="36"/>
      <c r="J544" s="39"/>
      <c r="R544" s="36"/>
      <c r="W544" s="36"/>
    </row>
    <row r="545" ht="14.25" customHeight="1">
      <c r="E545" s="36"/>
      <c r="F545" s="36"/>
      <c r="H545" s="37"/>
      <c r="I545" s="36"/>
      <c r="J545" s="39"/>
      <c r="R545" s="36"/>
      <c r="W545" s="36"/>
    </row>
    <row r="546" ht="14.25" customHeight="1">
      <c r="E546" s="36"/>
      <c r="F546" s="36"/>
      <c r="H546" s="37"/>
      <c r="I546" s="36"/>
      <c r="J546" s="39"/>
      <c r="R546" s="36"/>
      <c r="W546" s="36"/>
    </row>
    <row r="547" ht="14.25" customHeight="1">
      <c r="E547" s="36"/>
      <c r="F547" s="36"/>
      <c r="H547" s="37"/>
      <c r="I547" s="36"/>
      <c r="J547" s="39"/>
      <c r="R547" s="36"/>
      <c r="W547" s="36"/>
    </row>
    <row r="548" ht="14.25" customHeight="1">
      <c r="E548" s="36"/>
      <c r="F548" s="36"/>
      <c r="H548" s="37"/>
      <c r="I548" s="36"/>
      <c r="J548" s="39"/>
      <c r="R548" s="36"/>
      <c r="W548" s="36"/>
    </row>
    <row r="549" ht="14.25" customHeight="1">
      <c r="E549" s="36"/>
      <c r="F549" s="36"/>
      <c r="H549" s="37"/>
      <c r="I549" s="36"/>
      <c r="J549" s="39"/>
      <c r="R549" s="36"/>
      <c r="W549" s="36"/>
    </row>
    <row r="550" ht="14.25" customHeight="1">
      <c r="E550" s="36"/>
      <c r="F550" s="36"/>
      <c r="H550" s="37"/>
      <c r="I550" s="36"/>
      <c r="J550" s="39"/>
      <c r="R550" s="36"/>
      <c r="W550" s="36"/>
    </row>
    <row r="551" ht="14.25" customHeight="1">
      <c r="E551" s="36"/>
      <c r="F551" s="36"/>
      <c r="H551" s="37"/>
      <c r="I551" s="36"/>
      <c r="J551" s="39"/>
      <c r="R551" s="36"/>
      <c r="W551" s="36"/>
    </row>
    <row r="552" ht="14.25" customHeight="1">
      <c r="E552" s="36"/>
      <c r="F552" s="36"/>
      <c r="H552" s="37"/>
      <c r="I552" s="36"/>
      <c r="J552" s="39"/>
      <c r="R552" s="36"/>
      <c r="W552" s="36"/>
    </row>
    <row r="553" ht="14.25" customHeight="1">
      <c r="E553" s="36"/>
      <c r="F553" s="36"/>
      <c r="H553" s="37"/>
      <c r="I553" s="36"/>
      <c r="J553" s="39"/>
      <c r="R553" s="36"/>
      <c r="W553" s="36"/>
    </row>
    <row r="554" ht="14.25" customHeight="1">
      <c r="E554" s="36"/>
      <c r="F554" s="36"/>
      <c r="H554" s="37"/>
      <c r="I554" s="36"/>
      <c r="J554" s="39"/>
      <c r="R554" s="36"/>
      <c r="W554" s="36"/>
    </row>
    <row r="555" ht="14.25" customHeight="1">
      <c r="E555" s="36"/>
      <c r="F555" s="36"/>
      <c r="H555" s="37"/>
      <c r="I555" s="36"/>
      <c r="J555" s="39"/>
      <c r="R555" s="36"/>
      <c r="W555" s="36"/>
    </row>
    <row r="556" ht="14.25" customHeight="1">
      <c r="E556" s="36"/>
      <c r="F556" s="36"/>
      <c r="H556" s="37"/>
      <c r="I556" s="36"/>
      <c r="J556" s="39"/>
      <c r="R556" s="36"/>
      <c r="W556" s="36"/>
    </row>
    <row r="557" ht="14.25" customHeight="1">
      <c r="E557" s="36"/>
      <c r="F557" s="36"/>
      <c r="H557" s="37"/>
      <c r="I557" s="36"/>
      <c r="J557" s="39"/>
      <c r="R557" s="36"/>
      <c r="W557" s="36"/>
    </row>
    <row r="558" ht="14.25" customHeight="1">
      <c r="E558" s="36"/>
      <c r="F558" s="36"/>
      <c r="H558" s="37"/>
      <c r="I558" s="36"/>
      <c r="J558" s="39"/>
      <c r="R558" s="36"/>
      <c r="W558" s="36"/>
    </row>
    <row r="559" ht="14.25" customHeight="1">
      <c r="E559" s="36"/>
      <c r="F559" s="36"/>
      <c r="H559" s="37"/>
      <c r="I559" s="36"/>
      <c r="J559" s="39"/>
      <c r="R559" s="36"/>
      <c r="W559" s="36"/>
    </row>
    <row r="560" ht="14.25" customHeight="1">
      <c r="E560" s="36"/>
      <c r="F560" s="36"/>
      <c r="H560" s="37"/>
      <c r="I560" s="36"/>
      <c r="J560" s="39"/>
      <c r="R560" s="36"/>
      <c r="W560" s="36"/>
    </row>
    <row r="561" ht="14.25" customHeight="1">
      <c r="E561" s="36"/>
      <c r="F561" s="36"/>
      <c r="H561" s="37"/>
      <c r="I561" s="36"/>
      <c r="J561" s="39"/>
      <c r="R561" s="36"/>
      <c r="W561" s="36"/>
    </row>
    <row r="562" ht="14.25" customHeight="1">
      <c r="E562" s="36"/>
      <c r="F562" s="36"/>
      <c r="H562" s="37"/>
      <c r="I562" s="36"/>
      <c r="J562" s="39"/>
      <c r="R562" s="36"/>
      <c r="W562" s="36"/>
    </row>
    <row r="563" ht="14.25" customHeight="1">
      <c r="E563" s="36"/>
      <c r="F563" s="36"/>
      <c r="H563" s="37"/>
      <c r="I563" s="36"/>
      <c r="J563" s="39"/>
      <c r="R563" s="36"/>
      <c r="W563" s="36"/>
    </row>
    <row r="564" ht="14.25" customHeight="1">
      <c r="E564" s="36"/>
      <c r="F564" s="36"/>
      <c r="H564" s="37"/>
      <c r="I564" s="36"/>
      <c r="J564" s="39"/>
      <c r="R564" s="36"/>
      <c r="W564" s="36"/>
    </row>
    <row r="565" ht="14.25" customHeight="1">
      <c r="E565" s="36"/>
      <c r="F565" s="36"/>
      <c r="H565" s="37"/>
      <c r="I565" s="36"/>
      <c r="J565" s="39"/>
      <c r="R565" s="36"/>
      <c r="W565" s="36"/>
    </row>
    <row r="566" ht="14.25" customHeight="1">
      <c r="E566" s="36"/>
      <c r="F566" s="36"/>
      <c r="H566" s="37"/>
      <c r="I566" s="36"/>
      <c r="J566" s="39"/>
      <c r="R566" s="36"/>
      <c r="W566" s="36"/>
    </row>
    <row r="567" ht="14.25" customHeight="1">
      <c r="E567" s="36"/>
      <c r="F567" s="36"/>
      <c r="H567" s="37"/>
      <c r="I567" s="36"/>
      <c r="J567" s="39"/>
      <c r="R567" s="36"/>
      <c r="W567" s="36"/>
    </row>
    <row r="568" ht="14.25" customHeight="1">
      <c r="E568" s="36"/>
      <c r="F568" s="36"/>
      <c r="H568" s="37"/>
      <c r="I568" s="36"/>
      <c r="J568" s="39"/>
      <c r="R568" s="36"/>
      <c r="W568" s="36"/>
    </row>
    <row r="569" ht="14.25" customHeight="1">
      <c r="E569" s="36"/>
      <c r="F569" s="36"/>
      <c r="H569" s="37"/>
      <c r="I569" s="36"/>
      <c r="J569" s="39"/>
      <c r="R569" s="36"/>
      <c r="W569" s="36"/>
    </row>
    <row r="570" ht="14.25" customHeight="1">
      <c r="E570" s="36"/>
      <c r="F570" s="36"/>
      <c r="H570" s="37"/>
      <c r="I570" s="36"/>
      <c r="J570" s="39"/>
      <c r="R570" s="36"/>
      <c r="W570" s="36"/>
    </row>
    <row r="571" ht="14.25" customHeight="1">
      <c r="E571" s="36"/>
      <c r="F571" s="36"/>
      <c r="H571" s="37"/>
      <c r="I571" s="36"/>
      <c r="J571" s="39"/>
      <c r="R571" s="36"/>
      <c r="W571" s="36"/>
    </row>
    <row r="572" ht="14.25" customHeight="1">
      <c r="E572" s="36"/>
      <c r="F572" s="36"/>
      <c r="H572" s="37"/>
      <c r="I572" s="36"/>
      <c r="J572" s="39"/>
      <c r="R572" s="36"/>
      <c r="W572" s="36"/>
    </row>
    <row r="573" ht="14.25" customHeight="1">
      <c r="E573" s="36"/>
      <c r="F573" s="36"/>
      <c r="H573" s="37"/>
      <c r="I573" s="36"/>
      <c r="J573" s="39"/>
      <c r="R573" s="36"/>
      <c r="W573" s="36"/>
    </row>
    <row r="574" ht="14.25" customHeight="1">
      <c r="E574" s="36"/>
      <c r="F574" s="36"/>
      <c r="H574" s="37"/>
      <c r="I574" s="36"/>
      <c r="J574" s="39"/>
      <c r="R574" s="36"/>
      <c r="W574" s="36"/>
    </row>
    <row r="575" ht="14.25" customHeight="1">
      <c r="E575" s="36"/>
      <c r="F575" s="36"/>
      <c r="H575" s="37"/>
      <c r="I575" s="36"/>
      <c r="J575" s="39"/>
      <c r="R575" s="36"/>
      <c r="W575" s="36"/>
    </row>
    <row r="576" ht="14.25" customHeight="1">
      <c r="E576" s="36"/>
      <c r="F576" s="36"/>
      <c r="H576" s="37"/>
      <c r="I576" s="36"/>
      <c r="J576" s="39"/>
      <c r="R576" s="36"/>
      <c r="W576" s="36"/>
    </row>
    <row r="577" ht="14.25" customHeight="1">
      <c r="E577" s="36"/>
      <c r="F577" s="36"/>
      <c r="H577" s="37"/>
      <c r="I577" s="36"/>
      <c r="J577" s="39"/>
      <c r="R577" s="36"/>
      <c r="W577" s="36"/>
    </row>
    <row r="578" ht="14.25" customHeight="1">
      <c r="E578" s="36"/>
      <c r="F578" s="36"/>
      <c r="H578" s="37"/>
      <c r="I578" s="36"/>
      <c r="J578" s="39"/>
      <c r="R578" s="36"/>
      <c r="W578" s="36"/>
    </row>
    <row r="579" ht="14.25" customHeight="1">
      <c r="E579" s="36"/>
      <c r="F579" s="36"/>
      <c r="H579" s="37"/>
      <c r="I579" s="36"/>
      <c r="J579" s="39"/>
      <c r="R579" s="36"/>
      <c r="W579" s="36"/>
    </row>
    <row r="580" ht="14.25" customHeight="1">
      <c r="E580" s="36"/>
      <c r="F580" s="36"/>
      <c r="H580" s="37"/>
      <c r="I580" s="36"/>
      <c r="J580" s="39"/>
      <c r="R580" s="36"/>
      <c r="W580" s="36"/>
    </row>
    <row r="581" ht="14.25" customHeight="1">
      <c r="E581" s="36"/>
      <c r="F581" s="36"/>
      <c r="H581" s="37"/>
      <c r="I581" s="36"/>
      <c r="J581" s="39"/>
      <c r="R581" s="36"/>
      <c r="W581" s="36"/>
    </row>
    <row r="582" ht="14.25" customHeight="1">
      <c r="E582" s="36"/>
      <c r="F582" s="36"/>
      <c r="H582" s="37"/>
      <c r="I582" s="36"/>
      <c r="J582" s="39"/>
      <c r="R582" s="36"/>
      <c r="W582" s="36"/>
    </row>
    <row r="583" ht="14.25" customHeight="1">
      <c r="E583" s="36"/>
      <c r="F583" s="36"/>
      <c r="H583" s="37"/>
      <c r="I583" s="36"/>
      <c r="J583" s="39"/>
      <c r="R583" s="36"/>
      <c r="W583" s="36"/>
    </row>
    <row r="584" ht="14.25" customHeight="1">
      <c r="E584" s="36"/>
      <c r="F584" s="36"/>
      <c r="H584" s="37"/>
      <c r="I584" s="36"/>
      <c r="J584" s="39"/>
      <c r="R584" s="36"/>
      <c r="W584" s="36"/>
    </row>
    <row r="585" ht="14.25" customHeight="1">
      <c r="E585" s="36"/>
      <c r="F585" s="36"/>
      <c r="H585" s="37"/>
      <c r="I585" s="36"/>
      <c r="J585" s="39"/>
      <c r="R585" s="36"/>
      <c r="W585" s="36"/>
    </row>
    <row r="586" ht="14.25" customHeight="1">
      <c r="E586" s="36"/>
      <c r="F586" s="36"/>
      <c r="H586" s="37"/>
      <c r="I586" s="36"/>
      <c r="J586" s="39"/>
      <c r="R586" s="36"/>
      <c r="W586" s="36"/>
    </row>
    <row r="587" ht="14.25" customHeight="1">
      <c r="E587" s="36"/>
      <c r="F587" s="36"/>
      <c r="H587" s="37"/>
      <c r="I587" s="36"/>
      <c r="J587" s="39"/>
      <c r="R587" s="36"/>
      <c r="W587" s="36"/>
    </row>
    <row r="588" ht="14.25" customHeight="1">
      <c r="E588" s="36"/>
      <c r="F588" s="36"/>
      <c r="H588" s="37"/>
      <c r="I588" s="36"/>
      <c r="J588" s="39"/>
      <c r="R588" s="36"/>
      <c r="W588" s="36"/>
    </row>
    <row r="589" ht="14.25" customHeight="1">
      <c r="E589" s="36"/>
      <c r="F589" s="36"/>
      <c r="H589" s="37"/>
      <c r="I589" s="36"/>
      <c r="J589" s="39"/>
      <c r="R589" s="36"/>
      <c r="W589" s="36"/>
    </row>
    <row r="590" ht="14.25" customHeight="1">
      <c r="E590" s="36"/>
      <c r="F590" s="36"/>
      <c r="H590" s="37"/>
      <c r="I590" s="36"/>
      <c r="J590" s="39"/>
      <c r="R590" s="36"/>
      <c r="W590" s="36"/>
    </row>
    <row r="591" ht="14.25" customHeight="1">
      <c r="E591" s="36"/>
      <c r="F591" s="36"/>
      <c r="H591" s="37"/>
      <c r="I591" s="36"/>
      <c r="J591" s="39"/>
      <c r="R591" s="36"/>
      <c r="W591" s="36"/>
    </row>
    <row r="592" ht="14.25" customHeight="1">
      <c r="E592" s="36"/>
      <c r="F592" s="36"/>
      <c r="H592" s="37"/>
      <c r="I592" s="36"/>
      <c r="J592" s="39"/>
      <c r="R592" s="36"/>
      <c r="W592" s="36"/>
    </row>
    <row r="593" ht="14.25" customHeight="1">
      <c r="E593" s="36"/>
      <c r="F593" s="36"/>
      <c r="H593" s="37"/>
      <c r="I593" s="36"/>
      <c r="J593" s="39"/>
      <c r="R593" s="36"/>
      <c r="W593" s="36"/>
    </row>
    <row r="594" ht="14.25" customHeight="1">
      <c r="E594" s="36"/>
      <c r="F594" s="36"/>
      <c r="H594" s="37"/>
      <c r="I594" s="36"/>
      <c r="J594" s="39"/>
      <c r="R594" s="36"/>
      <c r="W594" s="36"/>
    </row>
    <row r="595" ht="14.25" customHeight="1">
      <c r="E595" s="36"/>
      <c r="F595" s="36"/>
      <c r="H595" s="37"/>
      <c r="I595" s="36"/>
      <c r="J595" s="39"/>
      <c r="R595" s="36"/>
      <c r="W595" s="36"/>
    </row>
    <row r="596" ht="14.25" customHeight="1">
      <c r="E596" s="36"/>
      <c r="F596" s="36"/>
      <c r="H596" s="37"/>
      <c r="I596" s="36"/>
      <c r="J596" s="39"/>
      <c r="R596" s="36"/>
      <c r="W596" s="36"/>
    </row>
    <row r="597" ht="14.25" customHeight="1">
      <c r="E597" s="36"/>
      <c r="F597" s="36"/>
      <c r="H597" s="37"/>
      <c r="I597" s="36"/>
      <c r="J597" s="39"/>
      <c r="R597" s="36"/>
      <c r="W597" s="36"/>
    </row>
    <row r="598" ht="14.25" customHeight="1">
      <c r="E598" s="36"/>
      <c r="F598" s="36"/>
      <c r="H598" s="37"/>
      <c r="I598" s="36"/>
      <c r="J598" s="39"/>
      <c r="R598" s="36"/>
      <c r="W598" s="36"/>
    </row>
    <row r="599" ht="14.25" customHeight="1">
      <c r="E599" s="36"/>
      <c r="F599" s="36"/>
      <c r="H599" s="37"/>
      <c r="I599" s="36"/>
      <c r="J599" s="39"/>
      <c r="R599" s="36"/>
      <c r="W599" s="36"/>
    </row>
    <row r="600" ht="14.25" customHeight="1">
      <c r="E600" s="36"/>
      <c r="F600" s="36"/>
      <c r="H600" s="37"/>
      <c r="I600" s="36"/>
      <c r="J600" s="39"/>
      <c r="R600" s="36"/>
      <c r="W600" s="36"/>
    </row>
    <row r="601" ht="14.25" customHeight="1">
      <c r="E601" s="36"/>
      <c r="F601" s="36"/>
      <c r="H601" s="37"/>
      <c r="I601" s="36"/>
      <c r="J601" s="39"/>
      <c r="R601" s="36"/>
      <c r="W601" s="36"/>
    </row>
    <row r="602" ht="14.25" customHeight="1">
      <c r="E602" s="36"/>
      <c r="F602" s="36"/>
      <c r="H602" s="37"/>
      <c r="I602" s="36"/>
      <c r="J602" s="39"/>
      <c r="R602" s="36"/>
      <c r="W602" s="36"/>
    </row>
    <row r="603" ht="14.25" customHeight="1">
      <c r="E603" s="36"/>
      <c r="F603" s="36"/>
      <c r="H603" s="37"/>
      <c r="I603" s="36"/>
      <c r="J603" s="39"/>
      <c r="R603" s="36"/>
      <c r="W603" s="36"/>
    </row>
    <row r="604" ht="14.25" customHeight="1">
      <c r="E604" s="36"/>
      <c r="F604" s="36"/>
      <c r="H604" s="37"/>
      <c r="I604" s="36"/>
      <c r="J604" s="39"/>
      <c r="R604" s="36"/>
      <c r="W604" s="36"/>
    </row>
    <row r="605" ht="14.25" customHeight="1">
      <c r="E605" s="36"/>
      <c r="F605" s="36"/>
      <c r="H605" s="37"/>
      <c r="I605" s="36"/>
      <c r="J605" s="39"/>
      <c r="R605" s="36"/>
      <c r="W605" s="36"/>
    </row>
    <row r="606" ht="14.25" customHeight="1">
      <c r="E606" s="36"/>
      <c r="F606" s="36"/>
      <c r="H606" s="37"/>
      <c r="I606" s="36"/>
      <c r="J606" s="39"/>
      <c r="R606" s="36"/>
      <c r="W606" s="36"/>
    </row>
    <row r="607" ht="14.25" customHeight="1">
      <c r="E607" s="36"/>
      <c r="F607" s="36"/>
      <c r="H607" s="37"/>
      <c r="I607" s="36"/>
      <c r="J607" s="39"/>
      <c r="R607" s="36"/>
      <c r="W607" s="36"/>
    </row>
    <row r="608" ht="14.25" customHeight="1">
      <c r="E608" s="36"/>
      <c r="F608" s="36"/>
      <c r="H608" s="37"/>
      <c r="I608" s="36"/>
      <c r="J608" s="39"/>
      <c r="R608" s="36"/>
      <c r="W608" s="36"/>
    </row>
    <row r="609" ht="14.25" customHeight="1">
      <c r="E609" s="36"/>
      <c r="F609" s="36"/>
      <c r="H609" s="37"/>
      <c r="I609" s="36"/>
      <c r="J609" s="39"/>
      <c r="R609" s="36"/>
      <c r="W609" s="36"/>
    </row>
    <row r="610" ht="14.25" customHeight="1">
      <c r="E610" s="36"/>
      <c r="F610" s="36"/>
      <c r="H610" s="37"/>
      <c r="I610" s="36"/>
      <c r="J610" s="39"/>
      <c r="R610" s="36"/>
      <c r="W610" s="36"/>
    </row>
    <row r="611" ht="14.25" customHeight="1">
      <c r="E611" s="36"/>
      <c r="F611" s="36"/>
      <c r="H611" s="37"/>
      <c r="I611" s="36"/>
      <c r="J611" s="39"/>
      <c r="R611" s="36"/>
      <c r="W611" s="36"/>
    </row>
    <row r="612" ht="14.25" customHeight="1">
      <c r="E612" s="36"/>
      <c r="F612" s="36"/>
      <c r="H612" s="37"/>
      <c r="I612" s="36"/>
      <c r="J612" s="39"/>
      <c r="R612" s="36"/>
      <c r="W612" s="36"/>
    </row>
    <row r="613" ht="14.25" customHeight="1">
      <c r="E613" s="36"/>
      <c r="F613" s="36"/>
      <c r="H613" s="37"/>
      <c r="I613" s="36"/>
      <c r="J613" s="39"/>
      <c r="R613" s="36"/>
      <c r="W613" s="36"/>
    </row>
    <row r="614" ht="14.25" customHeight="1">
      <c r="E614" s="36"/>
      <c r="F614" s="36"/>
      <c r="H614" s="37"/>
      <c r="I614" s="36"/>
      <c r="J614" s="39"/>
      <c r="R614" s="36"/>
      <c r="W614" s="36"/>
    </row>
    <row r="615" ht="14.25" customHeight="1">
      <c r="E615" s="36"/>
      <c r="F615" s="36"/>
      <c r="H615" s="37"/>
      <c r="I615" s="36"/>
      <c r="J615" s="39"/>
      <c r="R615" s="36"/>
      <c r="W615" s="36"/>
    </row>
    <row r="616" ht="14.25" customHeight="1">
      <c r="E616" s="36"/>
      <c r="F616" s="36"/>
      <c r="H616" s="37"/>
      <c r="I616" s="36"/>
      <c r="J616" s="39"/>
      <c r="R616" s="36"/>
      <c r="W616" s="36"/>
    </row>
    <row r="617" ht="14.25" customHeight="1">
      <c r="E617" s="36"/>
      <c r="F617" s="36"/>
      <c r="H617" s="37"/>
      <c r="I617" s="36"/>
      <c r="J617" s="39"/>
      <c r="R617" s="36"/>
      <c r="W617" s="36"/>
    </row>
    <row r="618" ht="14.25" customHeight="1">
      <c r="E618" s="36"/>
      <c r="F618" s="36"/>
      <c r="H618" s="37"/>
      <c r="I618" s="36"/>
      <c r="J618" s="39"/>
      <c r="R618" s="36"/>
      <c r="W618" s="36"/>
    </row>
    <row r="619" ht="14.25" customHeight="1">
      <c r="E619" s="36"/>
      <c r="F619" s="36"/>
      <c r="H619" s="37"/>
      <c r="I619" s="36"/>
      <c r="J619" s="39"/>
      <c r="R619" s="36"/>
      <c r="W619" s="36"/>
    </row>
    <row r="620" ht="14.25" customHeight="1">
      <c r="E620" s="36"/>
      <c r="F620" s="36"/>
      <c r="H620" s="37"/>
      <c r="I620" s="36"/>
      <c r="J620" s="39"/>
      <c r="R620" s="36"/>
      <c r="W620" s="36"/>
    </row>
    <row r="621" ht="14.25" customHeight="1">
      <c r="E621" s="36"/>
      <c r="F621" s="36"/>
      <c r="H621" s="37"/>
      <c r="I621" s="36"/>
      <c r="J621" s="39"/>
      <c r="R621" s="36"/>
      <c r="W621" s="36"/>
    </row>
    <row r="622" ht="14.25" customHeight="1">
      <c r="E622" s="36"/>
      <c r="F622" s="36"/>
      <c r="H622" s="37"/>
      <c r="I622" s="36"/>
      <c r="J622" s="39"/>
      <c r="R622" s="36"/>
      <c r="W622" s="36"/>
    </row>
    <row r="623" ht="14.25" customHeight="1">
      <c r="E623" s="36"/>
      <c r="F623" s="36"/>
      <c r="H623" s="37"/>
      <c r="I623" s="36"/>
      <c r="J623" s="39"/>
      <c r="R623" s="36"/>
      <c r="W623" s="36"/>
    </row>
    <row r="624" ht="14.25" customHeight="1">
      <c r="E624" s="36"/>
      <c r="F624" s="36"/>
      <c r="H624" s="37"/>
      <c r="I624" s="36"/>
      <c r="J624" s="39"/>
      <c r="R624" s="36"/>
      <c r="W624" s="36"/>
    </row>
    <row r="625" ht="14.25" customHeight="1">
      <c r="E625" s="36"/>
      <c r="F625" s="36"/>
      <c r="H625" s="37"/>
      <c r="I625" s="36"/>
      <c r="J625" s="39"/>
      <c r="R625" s="36"/>
      <c r="W625" s="36"/>
    </row>
    <row r="626" ht="14.25" customHeight="1">
      <c r="E626" s="36"/>
      <c r="F626" s="36"/>
      <c r="H626" s="37"/>
      <c r="I626" s="36"/>
      <c r="J626" s="39"/>
      <c r="R626" s="36"/>
      <c r="W626" s="36"/>
    </row>
    <row r="627" ht="14.25" customHeight="1">
      <c r="E627" s="36"/>
      <c r="F627" s="36"/>
      <c r="H627" s="37"/>
      <c r="I627" s="36"/>
      <c r="J627" s="39"/>
      <c r="R627" s="36"/>
      <c r="W627" s="36"/>
    </row>
    <row r="628" ht="14.25" customHeight="1">
      <c r="E628" s="36"/>
      <c r="F628" s="36"/>
      <c r="H628" s="37"/>
      <c r="I628" s="36"/>
      <c r="J628" s="39"/>
      <c r="R628" s="36"/>
      <c r="W628" s="36"/>
    </row>
    <row r="629" ht="14.25" customHeight="1">
      <c r="E629" s="36"/>
      <c r="F629" s="36"/>
      <c r="H629" s="37"/>
      <c r="I629" s="36"/>
      <c r="J629" s="39"/>
      <c r="R629" s="36"/>
      <c r="W629" s="36"/>
    </row>
    <row r="630" ht="14.25" customHeight="1">
      <c r="E630" s="36"/>
      <c r="F630" s="36"/>
      <c r="H630" s="37"/>
      <c r="I630" s="36"/>
      <c r="J630" s="39"/>
      <c r="R630" s="36"/>
      <c r="W630" s="36"/>
    </row>
    <row r="631" ht="14.25" customHeight="1">
      <c r="E631" s="36"/>
      <c r="F631" s="36"/>
      <c r="H631" s="37"/>
      <c r="I631" s="36"/>
      <c r="J631" s="39"/>
      <c r="R631" s="36"/>
      <c r="W631" s="36"/>
    </row>
    <row r="632" ht="14.25" customHeight="1">
      <c r="E632" s="36"/>
      <c r="F632" s="36"/>
      <c r="H632" s="37"/>
      <c r="I632" s="36"/>
      <c r="J632" s="39"/>
      <c r="R632" s="36"/>
      <c r="W632" s="36"/>
    </row>
    <row r="633" ht="14.25" customHeight="1">
      <c r="E633" s="36"/>
      <c r="F633" s="36"/>
      <c r="H633" s="37"/>
      <c r="I633" s="36"/>
      <c r="J633" s="39"/>
      <c r="R633" s="36"/>
      <c r="W633" s="36"/>
    </row>
    <row r="634" ht="14.25" customHeight="1">
      <c r="E634" s="36"/>
      <c r="F634" s="36"/>
      <c r="H634" s="37"/>
      <c r="I634" s="36"/>
      <c r="J634" s="39"/>
      <c r="R634" s="36"/>
      <c r="W634" s="36"/>
    </row>
    <row r="635" ht="14.25" customHeight="1">
      <c r="E635" s="36"/>
      <c r="F635" s="36"/>
      <c r="H635" s="37"/>
      <c r="I635" s="36"/>
      <c r="J635" s="39"/>
      <c r="R635" s="36"/>
      <c r="W635" s="36"/>
    </row>
    <row r="636" ht="14.25" customHeight="1">
      <c r="E636" s="36"/>
      <c r="F636" s="36"/>
      <c r="H636" s="37"/>
      <c r="I636" s="36"/>
      <c r="J636" s="39"/>
      <c r="R636" s="36"/>
      <c r="W636" s="36"/>
    </row>
    <row r="637" ht="14.25" customHeight="1">
      <c r="E637" s="36"/>
      <c r="F637" s="36"/>
      <c r="H637" s="37"/>
      <c r="I637" s="36"/>
      <c r="J637" s="39"/>
      <c r="R637" s="36"/>
      <c r="W637" s="36"/>
    </row>
    <row r="638" ht="14.25" customHeight="1">
      <c r="E638" s="36"/>
      <c r="F638" s="36"/>
      <c r="H638" s="37"/>
      <c r="I638" s="36"/>
      <c r="J638" s="39"/>
      <c r="R638" s="36"/>
      <c r="W638" s="36"/>
    </row>
    <row r="639" ht="14.25" customHeight="1">
      <c r="E639" s="36"/>
      <c r="F639" s="36"/>
      <c r="H639" s="37"/>
      <c r="I639" s="36"/>
      <c r="J639" s="39"/>
      <c r="R639" s="36"/>
      <c r="W639" s="36"/>
    </row>
    <row r="640" ht="14.25" customHeight="1">
      <c r="E640" s="36"/>
      <c r="F640" s="36"/>
      <c r="H640" s="37"/>
      <c r="I640" s="36"/>
      <c r="J640" s="39"/>
      <c r="R640" s="36"/>
      <c r="W640" s="36"/>
    </row>
    <row r="641" ht="14.25" customHeight="1">
      <c r="E641" s="36"/>
      <c r="F641" s="36"/>
      <c r="H641" s="37"/>
      <c r="I641" s="36"/>
      <c r="J641" s="39"/>
      <c r="R641" s="36"/>
      <c r="W641" s="36"/>
    </row>
    <row r="642" ht="14.25" customHeight="1">
      <c r="E642" s="36"/>
      <c r="F642" s="36"/>
      <c r="H642" s="37"/>
      <c r="I642" s="36"/>
      <c r="J642" s="39"/>
      <c r="R642" s="36"/>
      <c r="W642" s="36"/>
    </row>
    <row r="643" ht="14.25" customHeight="1">
      <c r="E643" s="36"/>
      <c r="F643" s="36"/>
      <c r="H643" s="37"/>
      <c r="I643" s="36"/>
      <c r="J643" s="39"/>
      <c r="R643" s="36"/>
      <c r="W643" s="36"/>
    </row>
    <row r="644" ht="14.25" customHeight="1">
      <c r="E644" s="36"/>
      <c r="F644" s="36"/>
      <c r="H644" s="37"/>
      <c r="I644" s="36"/>
      <c r="J644" s="39"/>
      <c r="R644" s="36"/>
      <c r="W644" s="36"/>
    </row>
    <row r="645" ht="14.25" customHeight="1">
      <c r="E645" s="36"/>
      <c r="F645" s="36"/>
      <c r="H645" s="37"/>
      <c r="I645" s="36"/>
      <c r="J645" s="39"/>
      <c r="R645" s="36"/>
      <c r="W645" s="36"/>
    </row>
    <row r="646" ht="14.25" customHeight="1">
      <c r="E646" s="36"/>
      <c r="F646" s="36"/>
      <c r="H646" s="37"/>
      <c r="I646" s="36"/>
      <c r="J646" s="39"/>
      <c r="R646" s="36"/>
      <c r="W646" s="36"/>
    </row>
    <row r="647" ht="14.25" customHeight="1">
      <c r="E647" s="36"/>
      <c r="F647" s="36"/>
      <c r="H647" s="37"/>
      <c r="I647" s="36"/>
      <c r="J647" s="39"/>
      <c r="R647" s="36"/>
      <c r="W647" s="36"/>
    </row>
    <row r="648" ht="14.25" customHeight="1">
      <c r="E648" s="36"/>
      <c r="F648" s="36"/>
      <c r="H648" s="37"/>
      <c r="I648" s="36"/>
      <c r="J648" s="39"/>
      <c r="R648" s="36"/>
      <c r="W648" s="36"/>
    </row>
    <row r="649" ht="14.25" customHeight="1">
      <c r="E649" s="36"/>
      <c r="F649" s="36"/>
      <c r="H649" s="37"/>
      <c r="I649" s="36"/>
      <c r="J649" s="39"/>
      <c r="R649" s="36"/>
      <c r="W649" s="36"/>
    </row>
    <row r="650" ht="14.25" customHeight="1">
      <c r="E650" s="36"/>
      <c r="F650" s="36"/>
      <c r="H650" s="37"/>
      <c r="I650" s="36"/>
      <c r="J650" s="39"/>
      <c r="R650" s="36"/>
      <c r="W650" s="36"/>
    </row>
    <row r="651" ht="14.25" customHeight="1">
      <c r="E651" s="36"/>
      <c r="F651" s="36"/>
      <c r="H651" s="37"/>
      <c r="I651" s="36"/>
      <c r="J651" s="39"/>
      <c r="R651" s="36"/>
      <c r="W651" s="36"/>
    </row>
    <row r="652" ht="14.25" customHeight="1">
      <c r="E652" s="36"/>
      <c r="F652" s="36"/>
      <c r="H652" s="37"/>
      <c r="I652" s="36"/>
      <c r="J652" s="39"/>
      <c r="R652" s="36"/>
      <c r="W652" s="36"/>
    </row>
    <row r="653" ht="14.25" customHeight="1">
      <c r="E653" s="36"/>
      <c r="F653" s="36"/>
      <c r="H653" s="37"/>
      <c r="I653" s="36"/>
      <c r="J653" s="39"/>
      <c r="R653" s="36"/>
      <c r="W653" s="36"/>
    </row>
    <row r="654" ht="14.25" customHeight="1">
      <c r="E654" s="36"/>
      <c r="F654" s="36"/>
      <c r="H654" s="37"/>
      <c r="I654" s="36"/>
      <c r="J654" s="39"/>
      <c r="R654" s="36"/>
      <c r="W654" s="36"/>
    </row>
    <row r="655" ht="14.25" customHeight="1">
      <c r="E655" s="36"/>
      <c r="F655" s="36"/>
      <c r="H655" s="37"/>
      <c r="I655" s="36"/>
      <c r="J655" s="39"/>
      <c r="R655" s="36"/>
      <c r="W655" s="36"/>
    </row>
    <row r="656" ht="14.25" customHeight="1">
      <c r="E656" s="36"/>
      <c r="F656" s="36"/>
      <c r="H656" s="37"/>
      <c r="I656" s="36"/>
      <c r="J656" s="39"/>
      <c r="R656" s="36"/>
      <c r="W656" s="36"/>
    </row>
    <row r="657" ht="14.25" customHeight="1">
      <c r="E657" s="36"/>
      <c r="F657" s="36"/>
      <c r="H657" s="37"/>
      <c r="I657" s="36"/>
      <c r="J657" s="39"/>
      <c r="R657" s="36"/>
      <c r="W657" s="36"/>
    </row>
    <row r="658" ht="14.25" customHeight="1">
      <c r="E658" s="36"/>
      <c r="F658" s="36"/>
      <c r="H658" s="37"/>
      <c r="I658" s="36"/>
      <c r="J658" s="39"/>
      <c r="R658" s="36"/>
      <c r="W658" s="36"/>
    </row>
    <row r="659" ht="14.25" customHeight="1">
      <c r="E659" s="36"/>
      <c r="F659" s="36"/>
      <c r="H659" s="37"/>
      <c r="I659" s="36"/>
      <c r="J659" s="39"/>
      <c r="R659" s="36"/>
      <c r="W659" s="36"/>
    </row>
    <row r="660" ht="14.25" customHeight="1">
      <c r="E660" s="36"/>
      <c r="F660" s="36"/>
      <c r="H660" s="37"/>
      <c r="I660" s="36"/>
      <c r="J660" s="39"/>
      <c r="R660" s="36"/>
      <c r="W660" s="36"/>
    </row>
    <row r="661" ht="14.25" customHeight="1">
      <c r="E661" s="36"/>
      <c r="F661" s="36"/>
      <c r="H661" s="37"/>
      <c r="I661" s="36"/>
      <c r="J661" s="39"/>
      <c r="R661" s="36"/>
      <c r="W661" s="36"/>
    </row>
    <row r="662" ht="14.25" customHeight="1">
      <c r="E662" s="36"/>
      <c r="F662" s="36"/>
      <c r="H662" s="37"/>
      <c r="I662" s="36"/>
      <c r="J662" s="39"/>
      <c r="R662" s="36"/>
      <c r="W662" s="36"/>
    </row>
    <row r="663" ht="14.25" customHeight="1">
      <c r="E663" s="36"/>
      <c r="F663" s="36"/>
      <c r="H663" s="37"/>
      <c r="I663" s="36"/>
      <c r="J663" s="39"/>
      <c r="R663" s="36"/>
      <c r="W663" s="36"/>
    </row>
    <row r="664" ht="14.25" customHeight="1">
      <c r="E664" s="36"/>
      <c r="F664" s="36"/>
      <c r="H664" s="37"/>
      <c r="I664" s="36"/>
      <c r="J664" s="39"/>
      <c r="R664" s="36"/>
      <c r="W664" s="36"/>
    </row>
    <row r="665" ht="14.25" customHeight="1">
      <c r="E665" s="36"/>
      <c r="F665" s="36"/>
      <c r="H665" s="37"/>
      <c r="I665" s="36"/>
      <c r="J665" s="39"/>
      <c r="R665" s="36"/>
      <c r="W665" s="36"/>
    </row>
    <row r="666" ht="14.25" customHeight="1">
      <c r="E666" s="36"/>
      <c r="F666" s="36"/>
      <c r="H666" s="37"/>
      <c r="I666" s="36"/>
      <c r="J666" s="39"/>
      <c r="R666" s="36"/>
      <c r="W666" s="36"/>
    </row>
    <row r="667" ht="14.25" customHeight="1">
      <c r="E667" s="36"/>
      <c r="F667" s="36"/>
      <c r="H667" s="37"/>
      <c r="I667" s="36"/>
      <c r="J667" s="39"/>
      <c r="R667" s="36"/>
      <c r="W667" s="36"/>
    </row>
    <row r="668" ht="14.25" customHeight="1">
      <c r="E668" s="36"/>
      <c r="F668" s="36"/>
      <c r="H668" s="37"/>
      <c r="I668" s="36"/>
      <c r="J668" s="39"/>
      <c r="R668" s="36"/>
      <c r="W668" s="36"/>
    </row>
    <row r="669" ht="14.25" customHeight="1">
      <c r="E669" s="36"/>
      <c r="F669" s="36"/>
      <c r="H669" s="37"/>
      <c r="I669" s="36"/>
      <c r="J669" s="39"/>
      <c r="R669" s="36"/>
      <c r="W669" s="36"/>
    </row>
    <row r="670" ht="14.25" customHeight="1">
      <c r="E670" s="36"/>
      <c r="F670" s="36"/>
      <c r="H670" s="37"/>
      <c r="I670" s="36"/>
      <c r="J670" s="39"/>
      <c r="R670" s="36"/>
      <c r="W670" s="36"/>
    </row>
    <row r="671" ht="14.25" customHeight="1">
      <c r="E671" s="36"/>
      <c r="F671" s="36"/>
      <c r="H671" s="37"/>
      <c r="I671" s="36"/>
      <c r="J671" s="39"/>
      <c r="R671" s="36"/>
      <c r="W671" s="36"/>
    </row>
    <row r="672" ht="14.25" customHeight="1">
      <c r="E672" s="36"/>
      <c r="F672" s="36"/>
      <c r="H672" s="37"/>
      <c r="I672" s="36"/>
      <c r="J672" s="39"/>
      <c r="R672" s="36"/>
      <c r="W672" s="36"/>
    </row>
    <row r="673" ht="14.25" customHeight="1">
      <c r="E673" s="36"/>
      <c r="F673" s="36"/>
      <c r="H673" s="37"/>
      <c r="I673" s="36"/>
      <c r="J673" s="39"/>
      <c r="R673" s="36"/>
      <c r="W673" s="36"/>
    </row>
    <row r="674" ht="14.25" customHeight="1">
      <c r="E674" s="36"/>
      <c r="F674" s="36"/>
      <c r="H674" s="37"/>
      <c r="I674" s="36"/>
      <c r="J674" s="39"/>
      <c r="R674" s="36"/>
      <c r="W674" s="36"/>
    </row>
    <row r="675" ht="14.25" customHeight="1">
      <c r="E675" s="36"/>
      <c r="F675" s="36"/>
      <c r="H675" s="37"/>
      <c r="I675" s="36"/>
      <c r="J675" s="39"/>
      <c r="R675" s="36"/>
      <c r="W675" s="36"/>
    </row>
    <row r="676" ht="14.25" customHeight="1">
      <c r="E676" s="36"/>
      <c r="F676" s="36"/>
      <c r="H676" s="37"/>
      <c r="I676" s="36"/>
      <c r="J676" s="39"/>
      <c r="R676" s="36"/>
      <c r="W676" s="36"/>
    </row>
    <row r="677" ht="14.25" customHeight="1">
      <c r="E677" s="36"/>
      <c r="F677" s="36"/>
      <c r="H677" s="37"/>
      <c r="I677" s="36"/>
      <c r="J677" s="39"/>
      <c r="R677" s="36"/>
      <c r="W677" s="36"/>
    </row>
    <row r="678" ht="14.25" customHeight="1">
      <c r="E678" s="36"/>
      <c r="F678" s="36"/>
      <c r="H678" s="37"/>
      <c r="I678" s="36"/>
      <c r="J678" s="39"/>
      <c r="R678" s="36"/>
      <c r="W678" s="36"/>
    </row>
    <row r="679" ht="14.25" customHeight="1">
      <c r="E679" s="36"/>
      <c r="F679" s="36"/>
      <c r="H679" s="37"/>
      <c r="I679" s="36"/>
      <c r="J679" s="39"/>
      <c r="R679" s="36"/>
      <c r="W679" s="36"/>
    </row>
    <row r="680" ht="14.25" customHeight="1">
      <c r="E680" s="36"/>
      <c r="F680" s="36"/>
      <c r="H680" s="37"/>
      <c r="I680" s="36"/>
      <c r="J680" s="39"/>
      <c r="R680" s="36"/>
      <c r="W680" s="36"/>
    </row>
    <row r="681" ht="14.25" customHeight="1">
      <c r="E681" s="36"/>
      <c r="F681" s="36"/>
      <c r="H681" s="37"/>
      <c r="I681" s="36"/>
      <c r="J681" s="39"/>
      <c r="R681" s="36"/>
      <c r="W681" s="36"/>
    </row>
    <row r="682" ht="14.25" customHeight="1">
      <c r="E682" s="36"/>
      <c r="F682" s="36"/>
      <c r="H682" s="37"/>
      <c r="I682" s="36"/>
      <c r="J682" s="39"/>
      <c r="R682" s="36"/>
      <c r="W682" s="36"/>
    </row>
    <row r="683" ht="14.25" customHeight="1">
      <c r="E683" s="36"/>
      <c r="F683" s="36"/>
      <c r="H683" s="37"/>
      <c r="I683" s="36"/>
      <c r="J683" s="39"/>
      <c r="R683" s="36"/>
      <c r="W683" s="36"/>
    </row>
    <row r="684" ht="14.25" customHeight="1">
      <c r="E684" s="36"/>
      <c r="F684" s="36"/>
      <c r="H684" s="37"/>
      <c r="I684" s="36"/>
      <c r="J684" s="39"/>
      <c r="R684" s="36"/>
      <c r="W684" s="36"/>
    </row>
    <row r="685" ht="14.25" customHeight="1">
      <c r="E685" s="36"/>
      <c r="F685" s="36"/>
      <c r="H685" s="37"/>
      <c r="I685" s="36"/>
      <c r="J685" s="39"/>
      <c r="R685" s="36"/>
      <c r="W685" s="36"/>
    </row>
    <row r="686" ht="14.25" customHeight="1">
      <c r="E686" s="36"/>
      <c r="F686" s="36"/>
      <c r="H686" s="37"/>
      <c r="I686" s="36"/>
      <c r="J686" s="39"/>
      <c r="R686" s="36"/>
      <c r="W686" s="36"/>
    </row>
    <row r="687" ht="14.25" customHeight="1">
      <c r="E687" s="36"/>
      <c r="F687" s="36"/>
      <c r="H687" s="37"/>
      <c r="I687" s="36"/>
      <c r="J687" s="39"/>
      <c r="R687" s="36"/>
      <c r="W687" s="36"/>
    </row>
    <row r="688" ht="14.25" customHeight="1">
      <c r="E688" s="36"/>
      <c r="F688" s="36"/>
      <c r="H688" s="37"/>
      <c r="I688" s="36"/>
      <c r="J688" s="39"/>
      <c r="R688" s="36"/>
      <c r="W688" s="36"/>
    </row>
    <row r="689" ht="14.25" customHeight="1">
      <c r="E689" s="36"/>
      <c r="F689" s="36"/>
      <c r="H689" s="37"/>
      <c r="I689" s="36"/>
      <c r="J689" s="39"/>
      <c r="R689" s="36"/>
      <c r="W689" s="36"/>
    </row>
    <row r="690" ht="14.25" customHeight="1">
      <c r="E690" s="36"/>
      <c r="F690" s="36"/>
      <c r="H690" s="37"/>
      <c r="I690" s="36"/>
      <c r="J690" s="39"/>
      <c r="R690" s="36"/>
      <c r="W690" s="36"/>
    </row>
    <row r="691" ht="14.25" customHeight="1">
      <c r="E691" s="36"/>
      <c r="F691" s="36"/>
      <c r="H691" s="37"/>
      <c r="I691" s="36"/>
      <c r="J691" s="39"/>
      <c r="R691" s="36"/>
      <c r="W691" s="36"/>
    </row>
    <row r="692" ht="14.25" customHeight="1">
      <c r="E692" s="36"/>
      <c r="F692" s="36"/>
      <c r="H692" s="37"/>
      <c r="I692" s="36"/>
      <c r="J692" s="39"/>
      <c r="R692" s="36"/>
      <c r="W692" s="36"/>
    </row>
    <row r="693" ht="14.25" customHeight="1">
      <c r="E693" s="36"/>
      <c r="F693" s="36"/>
      <c r="H693" s="37"/>
      <c r="I693" s="36"/>
      <c r="J693" s="39"/>
      <c r="R693" s="36"/>
      <c r="W693" s="36"/>
    </row>
    <row r="694" ht="14.25" customHeight="1">
      <c r="E694" s="36"/>
      <c r="F694" s="36"/>
      <c r="H694" s="37"/>
      <c r="I694" s="36"/>
      <c r="J694" s="39"/>
      <c r="R694" s="36"/>
      <c r="W694" s="36"/>
    </row>
    <row r="695" ht="14.25" customHeight="1">
      <c r="E695" s="36"/>
      <c r="F695" s="36"/>
      <c r="H695" s="37"/>
      <c r="I695" s="36"/>
      <c r="J695" s="39"/>
      <c r="R695" s="36"/>
      <c r="W695" s="36"/>
    </row>
    <row r="696" ht="14.25" customHeight="1">
      <c r="E696" s="36"/>
      <c r="F696" s="36"/>
      <c r="H696" s="37"/>
      <c r="I696" s="36"/>
      <c r="J696" s="39"/>
      <c r="R696" s="36"/>
      <c r="W696" s="36"/>
    </row>
    <row r="697" ht="14.25" customHeight="1">
      <c r="E697" s="36"/>
      <c r="F697" s="36"/>
      <c r="H697" s="37"/>
      <c r="I697" s="36"/>
      <c r="J697" s="39"/>
      <c r="R697" s="36"/>
      <c r="W697" s="36"/>
    </row>
    <row r="698" ht="14.25" customHeight="1">
      <c r="E698" s="36"/>
      <c r="F698" s="36"/>
      <c r="H698" s="37"/>
      <c r="I698" s="36"/>
      <c r="J698" s="39"/>
      <c r="R698" s="36"/>
      <c r="W698" s="36"/>
    </row>
    <row r="699" ht="14.25" customHeight="1">
      <c r="E699" s="36"/>
      <c r="F699" s="36"/>
      <c r="H699" s="37"/>
      <c r="I699" s="36"/>
      <c r="J699" s="39"/>
      <c r="R699" s="36"/>
      <c r="W699" s="36"/>
    </row>
    <row r="700" ht="14.25" customHeight="1">
      <c r="E700" s="36"/>
      <c r="F700" s="36"/>
      <c r="H700" s="37"/>
      <c r="I700" s="36"/>
      <c r="J700" s="39"/>
      <c r="R700" s="36"/>
      <c r="W700" s="36"/>
    </row>
    <row r="701" ht="14.25" customHeight="1">
      <c r="E701" s="36"/>
      <c r="F701" s="36"/>
      <c r="H701" s="37"/>
      <c r="I701" s="36"/>
      <c r="J701" s="39"/>
      <c r="R701" s="36"/>
      <c r="W701" s="36"/>
    </row>
    <row r="702" ht="14.25" customHeight="1">
      <c r="E702" s="36"/>
      <c r="F702" s="36"/>
      <c r="H702" s="37"/>
      <c r="I702" s="36"/>
      <c r="J702" s="39"/>
      <c r="R702" s="36"/>
      <c r="W702" s="36"/>
    </row>
    <row r="703" ht="14.25" customHeight="1">
      <c r="E703" s="36"/>
      <c r="F703" s="36"/>
      <c r="H703" s="37"/>
      <c r="I703" s="36"/>
      <c r="J703" s="39"/>
      <c r="R703" s="36"/>
      <c r="W703" s="36"/>
    </row>
    <row r="704" ht="14.25" customHeight="1">
      <c r="E704" s="36"/>
      <c r="F704" s="36"/>
      <c r="H704" s="37"/>
      <c r="I704" s="36"/>
      <c r="J704" s="39"/>
      <c r="R704" s="36"/>
      <c r="W704" s="36"/>
    </row>
    <row r="705" ht="14.25" customHeight="1">
      <c r="E705" s="36"/>
      <c r="F705" s="36"/>
      <c r="H705" s="37"/>
      <c r="I705" s="36"/>
      <c r="J705" s="39"/>
      <c r="R705" s="36"/>
      <c r="W705" s="36"/>
    </row>
    <row r="706" ht="14.25" customHeight="1">
      <c r="E706" s="36"/>
      <c r="F706" s="36"/>
      <c r="H706" s="37"/>
      <c r="I706" s="36"/>
      <c r="J706" s="39"/>
      <c r="R706" s="36"/>
      <c r="W706" s="36"/>
    </row>
    <row r="707" ht="14.25" customHeight="1">
      <c r="E707" s="36"/>
      <c r="F707" s="36"/>
      <c r="H707" s="37"/>
      <c r="I707" s="36"/>
      <c r="J707" s="39"/>
      <c r="R707" s="36"/>
      <c r="W707" s="36"/>
    </row>
    <row r="708" ht="14.25" customHeight="1">
      <c r="E708" s="36"/>
      <c r="F708" s="36"/>
      <c r="H708" s="37"/>
      <c r="I708" s="36"/>
      <c r="J708" s="39"/>
      <c r="R708" s="36"/>
      <c r="W708" s="36"/>
    </row>
    <row r="709" ht="14.25" customHeight="1">
      <c r="E709" s="36"/>
      <c r="F709" s="36"/>
      <c r="H709" s="37"/>
      <c r="I709" s="36"/>
      <c r="J709" s="39"/>
      <c r="R709" s="36"/>
      <c r="W709" s="36"/>
    </row>
    <row r="710" ht="14.25" customHeight="1">
      <c r="E710" s="36"/>
      <c r="F710" s="36"/>
      <c r="H710" s="37"/>
      <c r="I710" s="36"/>
      <c r="J710" s="39"/>
      <c r="R710" s="36"/>
      <c r="W710" s="36"/>
    </row>
    <row r="711" ht="14.25" customHeight="1">
      <c r="E711" s="36"/>
      <c r="F711" s="36"/>
      <c r="H711" s="37"/>
      <c r="I711" s="36"/>
      <c r="J711" s="39"/>
      <c r="R711" s="36"/>
      <c r="W711" s="36"/>
    </row>
    <row r="712" ht="14.25" customHeight="1">
      <c r="E712" s="36"/>
      <c r="F712" s="36"/>
      <c r="H712" s="37"/>
      <c r="I712" s="36"/>
      <c r="J712" s="39"/>
      <c r="R712" s="36"/>
      <c r="W712" s="36"/>
    </row>
    <row r="713" ht="14.25" customHeight="1">
      <c r="E713" s="36"/>
      <c r="F713" s="36"/>
      <c r="H713" s="37"/>
      <c r="I713" s="36"/>
      <c r="J713" s="39"/>
      <c r="R713" s="36"/>
      <c r="W713" s="36"/>
    </row>
    <row r="714" ht="14.25" customHeight="1">
      <c r="E714" s="36"/>
      <c r="F714" s="36"/>
      <c r="H714" s="37"/>
      <c r="I714" s="36"/>
      <c r="J714" s="39"/>
      <c r="R714" s="36"/>
      <c r="W714" s="36"/>
    </row>
    <row r="715" ht="14.25" customHeight="1">
      <c r="E715" s="36"/>
      <c r="F715" s="36"/>
      <c r="H715" s="37"/>
      <c r="I715" s="36"/>
      <c r="J715" s="39"/>
      <c r="R715" s="36"/>
      <c r="W715" s="36"/>
    </row>
    <row r="716" ht="14.25" customHeight="1">
      <c r="E716" s="36"/>
      <c r="F716" s="36"/>
      <c r="H716" s="37"/>
      <c r="I716" s="36"/>
      <c r="J716" s="39"/>
      <c r="R716" s="36"/>
      <c r="W716" s="36"/>
    </row>
    <row r="717" ht="14.25" customHeight="1">
      <c r="E717" s="36"/>
      <c r="F717" s="36"/>
      <c r="H717" s="37"/>
      <c r="I717" s="36"/>
      <c r="J717" s="39"/>
      <c r="R717" s="36"/>
      <c r="W717" s="36"/>
    </row>
    <row r="718" ht="14.25" customHeight="1">
      <c r="E718" s="36"/>
      <c r="F718" s="36"/>
      <c r="H718" s="37"/>
      <c r="I718" s="36"/>
      <c r="J718" s="39"/>
      <c r="R718" s="36"/>
      <c r="W718" s="36"/>
    </row>
    <row r="719" ht="14.25" customHeight="1">
      <c r="E719" s="36"/>
      <c r="F719" s="36"/>
      <c r="H719" s="37"/>
      <c r="I719" s="36"/>
      <c r="J719" s="39"/>
      <c r="R719" s="36"/>
      <c r="W719" s="36"/>
    </row>
    <row r="720" ht="14.25" customHeight="1">
      <c r="E720" s="36"/>
      <c r="F720" s="36"/>
      <c r="H720" s="37"/>
      <c r="I720" s="36"/>
      <c r="J720" s="39"/>
      <c r="R720" s="36"/>
      <c r="W720" s="36"/>
    </row>
    <row r="721" ht="14.25" customHeight="1">
      <c r="E721" s="36"/>
      <c r="F721" s="36"/>
      <c r="H721" s="37"/>
      <c r="I721" s="36"/>
      <c r="J721" s="39"/>
      <c r="R721" s="36"/>
      <c r="W721" s="36"/>
    </row>
    <row r="722" ht="14.25" customHeight="1">
      <c r="E722" s="36"/>
      <c r="F722" s="36"/>
      <c r="H722" s="37"/>
      <c r="I722" s="36"/>
      <c r="J722" s="39"/>
      <c r="R722" s="36"/>
      <c r="W722" s="36"/>
    </row>
    <row r="723" ht="14.25" customHeight="1">
      <c r="E723" s="36"/>
      <c r="F723" s="36"/>
      <c r="H723" s="37"/>
      <c r="I723" s="36"/>
      <c r="J723" s="39"/>
      <c r="R723" s="36"/>
      <c r="W723" s="36"/>
    </row>
    <row r="724" ht="14.25" customHeight="1">
      <c r="E724" s="36"/>
      <c r="F724" s="36"/>
      <c r="H724" s="37"/>
      <c r="I724" s="36"/>
      <c r="J724" s="39"/>
      <c r="R724" s="36"/>
      <c r="W724" s="36"/>
    </row>
    <row r="725" ht="14.25" customHeight="1">
      <c r="E725" s="36"/>
      <c r="F725" s="36"/>
      <c r="H725" s="37"/>
      <c r="I725" s="36"/>
      <c r="J725" s="39"/>
      <c r="R725" s="36"/>
      <c r="W725" s="36"/>
    </row>
    <row r="726" ht="14.25" customHeight="1">
      <c r="E726" s="36"/>
      <c r="F726" s="36"/>
      <c r="H726" s="37"/>
      <c r="I726" s="36"/>
      <c r="J726" s="39"/>
      <c r="R726" s="36"/>
      <c r="W726" s="36"/>
    </row>
    <row r="727" ht="14.25" customHeight="1">
      <c r="E727" s="36"/>
      <c r="F727" s="36"/>
      <c r="H727" s="37"/>
      <c r="I727" s="36"/>
      <c r="J727" s="39"/>
      <c r="R727" s="36"/>
      <c r="W727" s="36"/>
    </row>
    <row r="728" ht="14.25" customHeight="1">
      <c r="E728" s="36"/>
      <c r="F728" s="36"/>
      <c r="H728" s="37"/>
      <c r="I728" s="36"/>
      <c r="J728" s="39"/>
      <c r="R728" s="36"/>
      <c r="W728" s="36"/>
    </row>
    <row r="729" ht="14.25" customHeight="1">
      <c r="E729" s="36"/>
      <c r="F729" s="36"/>
      <c r="H729" s="37"/>
      <c r="I729" s="36"/>
      <c r="J729" s="39"/>
      <c r="R729" s="36"/>
      <c r="W729" s="36"/>
    </row>
    <row r="730" ht="14.25" customHeight="1">
      <c r="E730" s="36"/>
      <c r="F730" s="36"/>
      <c r="H730" s="37"/>
      <c r="I730" s="36"/>
      <c r="J730" s="39"/>
      <c r="R730" s="36"/>
      <c r="W730" s="36"/>
    </row>
    <row r="731" ht="14.25" customHeight="1">
      <c r="E731" s="36"/>
      <c r="F731" s="36"/>
      <c r="H731" s="37"/>
      <c r="I731" s="36"/>
      <c r="J731" s="39"/>
      <c r="R731" s="36"/>
      <c r="W731" s="36"/>
    </row>
    <row r="732" ht="14.25" customHeight="1">
      <c r="E732" s="36"/>
      <c r="F732" s="36"/>
      <c r="H732" s="37"/>
      <c r="I732" s="36"/>
      <c r="J732" s="39"/>
      <c r="R732" s="36"/>
      <c r="W732" s="36"/>
    </row>
    <row r="733" ht="14.25" customHeight="1">
      <c r="E733" s="36"/>
      <c r="F733" s="36"/>
      <c r="H733" s="37"/>
      <c r="I733" s="36"/>
      <c r="J733" s="39"/>
      <c r="R733" s="36"/>
      <c r="W733" s="36"/>
    </row>
    <row r="734" ht="14.25" customHeight="1">
      <c r="E734" s="36"/>
      <c r="F734" s="36"/>
      <c r="H734" s="37"/>
      <c r="I734" s="36"/>
      <c r="J734" s="39"/>
      <c r="R734" s="36"/>
      <c r="W734" s="36"/>
    </row>
    <row r="735" ht="14.25" customHeight="1">
      <c r="E735" s="36"/>
      <c r="F735" s="36"/>
      <c r="H735" s="37"/>
      <c r="I735" s="36"/>
      <c r="J735" s="39"/>
      <c r="R735" s="36"/>
      <c r="W735" s="36"/>
    </row>
    <row r="736" ht="14.25" customHeight="1">
      <c r="E736" s="36"/>
      <c r="F736" s="36"/>
      <c r="H736" s="37"/>
      <c r="I736" s="36"/>
      <c r="J736" s="39"/>
      <c r="R736" s="36"/>
      <c r="W736" s="36"/>
    </row>
    <row r="737" ht="14.25" customHeight="1">
      <c r="E737" s="36"/>
      <c r="F737" s="36"/>
      <c r="H737" s="37"/>
      <c r="I737" s="36"/>
      <c r="J737" s="39"/>
      <c r="R737" s="36"/>
      <c r="W737" s="36"/>
    </row>
    <row r="738" ht="14.25" customHeight="1">
      <c r="E738" s="36"/>
      <c r="F738" s="36"/>
      <c r="H738" s="37"/>
      <c r="I738" s="36"/>
      <c r="J738" s="39"/>
      <c r="R738" s="36"/>
      <c r="W738" s="36"/>
    </row>
    <row r="739" ht="14.25" customHeight="1">
      <c r="E739" s="36"/>
      <c r="F739" s="36"/>
      <c r="H739" s="37"/>
      <c r="I739" s="36"/>
      <c r="J739" s="39"/>
      <c r="R739" s="36"/>
      <c r="W739" s="36"/>
    </row>
    <row r="740" ht="14.25" customHeight="1">
      <c r="E740" s="36"/>
      <c r="F740" s="36"/>
      <c r="H740" s="37"/>
      <c r="I740" s="36"/>
      <c r="J740" s="39"/>
      <c r="R740" s="36"/>
      <c r="W740" s="36"/>
    </row>
    <row r="741" ht="14.25" customHeight="1">
      <c r="E741" s="36"/>
      <c r="F741" s="36"/>
      <c r="H741" s="37"/>
      <c r="I741" s="36"/>
      <c r="J741" s="39"/>
      <c r="R741" s="36"/>
      <c r="W741" s="36"/>
    </row>
    <row r="742" ht="14.25" customHeight="1">
      <c r="E742" s="36"/>
      <c r="F742" s="36"/>
      <c r="H742" s="37"/>
      <c r="I742" s="36"/>
      <c r="J742" s="39"/>
      <c r="R742" s="36"/>
      <c r="W742" s="36"/>
    </row>
    <row r="743" ht="14.25" customHeight="1">
      <c r="E743" s="36"/>
      <c r="F743" s="36"/>
      <c r="H743" s="37"/>
      <c r="I743" s="36"/>
      <c r="J743" s="39"/>
      <c r="R743" s="36"/>
      <c r="W743" s="36"/>
    </row>
    <row r="744" ht="14.25" customHeight="1">
      <c r="E744" s="36"/>
      <c r="F744" s="36"/>
      <c r="H744" s="37"/>
      <c r="I744" s="36"/>
      <c r="J744" s="39"/>
      <c r="R744" s="36"/>
      <c r="W744" s="36"/>
    </row>
    <row r="745" ht="14.25" customHeight="1">
      <c r="E745" s="36"/>
      <c r="F745" s="36"/>
      <c r="H745" s="37"/>
      <c r="I745" s="36"/>
      <c r="J745" s="39"/>
      <c r="R745" s="36"/>
      <c r="W745" s="36"/>
    </row>
    <row r="746" ht="14.25" customHeight="1">
      <c r="E746" s="36"/>
      <c r="F746" s="36"/>
      <c r="H746" s="37"/>
      <c r="I746" s="36"/>
      <c r="J746" s="39"/>
      <c r="R746" s="36"/>
      <c r="W746" s="36"/>
    </row>
    <row r="747" ht="14.25" customHeight="1">
      <c r="E747" s="36"/>
      <c r="F747" s="36"/>
      <c r="H747" s="37"/>
      <c r="I747" s="36"/>
      <c r="J747" s="39"/>
      <c r="R747" s="36"/>
      <c r="W747" s="36"/>
    </row>
    <row r="748" ht="14.25" customHeight="1">
      <c r="E748" s="36"/>
      <c r="F748" s="36"/>
      <c r="H748" s="37"/>
      <c r="I748" s="36"/>
      <c r="J748" s="39"/>
      <c r="R748" s="36"/>
      <c r="W748" s="36"/>
    </row>
    <row r="749" ht="14.25" customHeight="1">
      <c r="E749" s="36"/>
      <c r="F749" s="36"/>
      <c r="H749" s="37"/>
      <c r="I749" s="36"/>
      <c r="J749" s="39"/>
      <c r="R749" s="36"/>
      <c r="W749" s="36"/>
    </row>
    <row r="750" ht="14.25" customHeight="1">
      <c r="E750" s="36"/>
      <c r="F750" s="36"/>
      <c r="H750" s="37"/>
      <c r="I750" s="36"/>
      <c r="J750" s="39"/>
      <c r="R750" s="36"/>
      <c r="W750" s="36"/>
    </row>
    <row r="751" ht="14.25" customHeight="1">
      <c r="E751" s="36"/>
      <c r="F751" s="36"/>
      <c r="H751" s="37"/>
      <c r="I751" s="36"/>
      <c r="J751" s="39"/>
      <c r="R751" s="36"/>
      <c r="W751" s="36"/>
    </row>
    <row r="752" ht="14.25" customHeight="1">
      <c r="E752" s="36"/>
      <c r="F752" s="36"/>
      <c r="H752" s="37"/>
      <c r="I752" s="36"/>
      <c r="J752" s="39"/>
      <c r="R752" s="36"/>
      <c r="W752" s="36"/>
    </row>
    <row r="753" ht="14.25" customHeight="1">
      <c r="E753" s="36"/>
      <c r="F753" s="36"/>
      <c r="H753" s="37"/>
      <c r="I753" s="36"/>
      <c r="J753" s="39"/>
      <c r="R753" s="36"/>
      <c r="W753" s="36"/>
    </row>
    <row r="754" ht="14.25" customHeight="1">
      <c r="E754" s="36"/>
      <c r="F754" s="36"/>
      <c r="H754" s="37"/>
      <c r="I754" s="36"/>
      <c r="J754" s="39"/>
      <c r="R754" s="36"/>
      <c r="W754" s="36"/>
    </row>
    <row r="755" ht="14.25" customHeight="1">
      <c r="E755" s="36"/>
      <c r="F755" s="36"/>
      <c r="H755" s="37"/>
      <c r="I755" s="36"/>
      <c r="J755" s="39"/>
      <c r="R755" s="36"/>
      <c r="W755" s="36"/>
    </row>
    <row r="756" ht="14.25" customHeight="1">
      <c r="E756" s="36"/>
      <c r="F756" s="36"/>
      <c r="H756" s="37"/>
      <c r="I756" s="36"/>
      <c r="J756" s="39"/>
      <c r="R756" s="36"/>
      <c r="W756" s="36"/>
    </row>
    <row r="757" ht="14.25" customHeight="1">
      <c r="E757" s="36"/>
      <c r="F757" s="36"/>
      <c r="H757" s="37"/>
      <c r="I757" s="36"/>
      <c r="J757" s="39"/>
      <c r="R757" s="36"/>
      <c r="W757" s="36"/>
    </row>
    <row r="758" ht="14.25" customHeight="1">
      <c r="E758" s="36"/>
      <c r="F758" s="36"/>
      <c r="H758" s="37"/>
      <c r="I758" s="36"/>
      <c r="J758" s="39"/>
      <c r="R758" s="36"/>
      <c r="W758" s="36"/>
    </row>
    <row r="759" ht="14.25" customHeight="1">
      <c r="E759" s="36"/>
      <c r="F759" s="36"/>
      <c r="H759" s="37"/>
      <c r="I759" s="36"/>
      <c r="J759" s="39"/>
      <c r="R759" s="36"/>
      <c r="W759" s="36"/>
    </row>
    <row r="760" ht="14.25" customHeight="1">
      <c r="E760" s="36"/>
      <c r="F760" s="36"/>
      <c r="H760" s="37"/>
      <c r="I760" s="36"/>
      <c r="J760" s="39"/>
      <c r="R760" s="36"/>
      <c r="W760" s="36"/>
    </row>
    <row r="761" ht="14.25" customHeight="1">
      <c r="E761" s="36"/>
      <c r="F761" s="36"/>
      <c r="H761" s="37"/>
      <c r="I761" s="36"/>
      <c r="J761" s="39"/>
      <c r="R761" s="36"/>
      <c r="W761" s="36"/>
    </row>
    <row r="762" ht="14.25" customHeight="1">
      <c r="E762" s="36"/>
      <c r="F762" s="36"/>
      <c r="H762" s="37"/>
      <c r="I762" s="36"/>
      <c r="J762" s="39"/>
      <c r="R762" s="36"/>
      <c r="W762" s="36"/>
    </row>
    <row r="763" ht="14.25" customHeight="1">
      <c r="E763" s="36"/>
      <c r="F763" s="36"/>
      <c r="H763" s="37"/>
      <c r="I763" s="36"/>
      <c r="J763" s="39"/>
      <c r="R763" s="36"/>
      <c r="W763" s="36"/>
    </row>
    <row r="764" ht="14.25" customHeight="1">
      <c r="E764" s="36"/>
      <c r="F764" s="36"/>
      <c r="H764" s="37"/>
      <c r="I764" s="36"/>
      <c r="J764" s="39"/>
      <c r="R764" s="36"/>
      <c r="W764" s="36"/>
    </row>
    <row r="765" ht="14.25" customHeight="1">
      <c r="E765" s="36"/>
      <c r="F765" s="36"/>
      <c r="H765" s="37"/>
      <c r="I765" s="36"/>
      <c r="J765" s="39"/>
      <c r="R765" s="36"/>
      <c r="W765" s="36"/>
    </row>
    <row r="766" ht="14.25" customHeight="1">
      <c r="E766" s="36"/>
      <c r="F766" s="36"/>
      <c r="H766" s="37"/>
      <c r="I766" s="36"/>
      <c r="J766" s="39"/>
      <c r="R766" s="36"/>
      <c r="W766" s="36"/>
    </row>
    <row r="767" ht="14.25" customHeight="1">
      <c r="E767" s="36"/>
      <c r="F767" s="36"/>
      <c r="H767" s="37"/>
      <c r="I767" s="36"/>
      <c r="J767" s="39"/>
      <c r="R767" s="36"/>
      <c r="W767" s="36"/>
    </row>
    <row r="768" ht="14.25" customHeight="1">
      <c r="E768" s="36"/>
      <c r="F768" s="36"/>
      <c r="H768" s="37"/>
      <c r="I768" s="36"/>
      <c r="J768" s="39"/>
      <c r="R768" s="36"/>
      <c r="W768" s="36"/>
    </row>
    <row r="769" ht="14.25" customHeight="1">
      <c r="E769" s="36"/>
      <c r="F769" s="36"/>
      <c r="H769" s="37"/>
      <c r="I769" s="36"/>
      <c r="J769" s="39"/>
      <c r="R769" s="36"/>
      <c r="W769" s="36"/>
    </row>
    <row r="770" ht="14.25" customHeight="1">
      <c r="E770" s="36"/>
      <c r="F770" s="36"/>
      <c r="H770" s="37"/>
      <c r="I770" s="36"/>
      <c r="J770" s="39"/>
      <c r="R770" s="36"/>
      <c r="W770" s="36"/>
    </row>
    <row r="771" ht="14.25" customHeight="1">
      <c r="E771" s="36"/>
      <c r="F771" s="36"/>
      <c r="H771" s="37"/>
      <c r="I771" s="36"/>
      <c r="J771" s="39"/>
      <c r="R771" s="36"/>
      <c r="W771" s="36"/>
    </row>
    <row r="772" ht="14.25" customHeight="1">
      <c r="E772" s="36"/>
      <c r="F772" s="36"/>
      <c r="H772" s="37"/>
      <c r="I772" s="36"/>
      <c r="J772" s="39"/>
      <c r="R772" s="36"/>
      <c r="W772" s="36"/>
    </row>
    <row r="773" ht="14.25" customHeight="1">
      <c r="E773" s="36"/>
      <c r="F773" s="36"/>
      <c r="H773" s="37"/>
      <c r="I773" s="36"/>
      <c r="J773" s="39"/>
      <c r="R773" s="36"/>
      <c r="W773" s="36"/>
    </row>
    <row r="774" ht="14.25" customHeight="1">
      <c r="E774" s="36"/>
      <c r="F774" s="36"/>
      <c r="H774" s="37"/>
      <c r="I774" s="36"/>
      <c r="J774" s="39"/>
      <c r="R774" s="36"/>
      <c r="W774" s="36"/>
    </row>
    <row r="775" ht="14.25" customHeight="1">
      <c r="E775" s="36"/>
      <c r="F775" s="36"/>
      <c r="H775" s="37"/>
      <c r="I775" s="36"/>
      <c r="J775" s="39"/>
      <c r="R775" s="36"/>
      <c r="W775" s="36"/>
    </row>
    <row r="776" ht="14.25" customHeight="1">
      <c r="E776" s="36"/>
      <c r="F776" s="36"/>
      <c r="H776" s="37"/>
      <c r="I776" s="36"/>
      <c r="J776" s="39"/>
      <c r="R776" s="36"/>
      <c r="W776" s="36"/>
    </row>
    <row r="777" ht="14.25" customHeight="1">
      <c r="E777" s="36"/>
      <c r="F777" s="36"/>
      <c r="H777" s="37"/>
      <c r="I777" s="36"/>
      <c r="J777" s="39"/>
      <c r="R777" s="36"/>
      <c r="W777" s="36"/>
    </row>
    <row r="778" ht="14.25" customHeight="1">
      <c r="E778" s="36"/>
      <c r="F778" s="36"/>
      <c r="H778" s="37"/>
      <c r="I778" s="36"/>
      <c r="J778" s="39"/>
      <c r="R778" s="36"/>
      <c r="W778" s="36"/>
    </row>
    <row r="779" ht="14.25" customHeight="1">
      <c r="E779" s="36"/>
      <c r="F779" s="36"/>
      <c r="H779" s="37"/>
      <c r="I779" s="36"/>
      <c r="J779" s="39"/>
      <c r="R779" s="36"/>
      <c r="W779" s="36"/>
    </row>
    <row r="780" ht="14.25" customHeight="1">
      <c r="E780" s="36"/>
      <c r="F780" s="36"/>
      <c r="H780" s="37"/>
      <c r="I780" s="36"/>
      <c r="J780" s="39"/>
      <c r="R780" s="36"/>
      <c r="W780" s="36"/>
    </row>
    <row r="781" ht="14.25" customHeight="1">
      <c r="E781" s="36"/>
      <c r="F781" s="36"/>
      <c r="H781" s="37"/>
      <c r="I781" s="36"/>
      <c r="J781" s="39"/>
      <c r="R781" s="36"/>
      <c r="W781" s="36"/>
    </row>
    <row r="782" ht="14.25" customHeight="1">
      <c r="E782" s="36"/>
      <c r="F782" s="36"/>
      <c r="H782" s="37"/>
      <c r="I782" s="36"/>
      <c r="J782" s="39"/>
      <c r="R782" s="36"/>
      <c r="W782" s="36"/>
    </row>
    <row r="783" ht="14.25" customHeight="1">
      <c r="E783" s="36"/>
      <c r="F783" s="36"/>
      <c r="H783" s="37"/>
      <c r="I783" s="36"/>
      <c r="J783" s="39"/>
      <c r="R783" s="36"/>
      <c r="W783" s="36"/>
    </row>
    <row r="784" ht="14.25" customHeight="1">
      <c r="E784" s="36"/>
      <c r="F784" s="36"/>
      <c r="H784" s="37"/>
      <c r="I784" s="36"/>
      <c r="J784" s="39"/>
      <c r="R784" s="36"/>
      <c r="W784" s="36"/>
    </row>
    <row r="785" ht="14.25" customHeight="1">
      <c r="E785" s="36"/>
      <c r="F785" s="36"/>
      <c r="H785" s="37"/>
      <c r="I785" s="36"/>
      <c r="J785" s="39"/>
      <c r="R785" s="36"/>
      <c r="W785" s="36"/>
    </row>
    <row r="786" ht="14.25" customHeight="1">
      <c r="E786" s="36"/>
      <c r="F786" s="36"/>
      <c r="H786" s="37"/>
      <c r="I786" s="36"/>
      <c r="J786" s="39"/>
      <c r="R786" s="36"/>
      <c r="W786" s="36"/>
    </row>
    <row r="787" ht="14.25" customHeight="1">
      <c r="E787" s="36"/>
      <c r="F787" s="36"/>
      <c r="H787" s="37"/>
      <c r="I787" s="36"/>
      <c r="J787" s="39"/>
      <c r="R787" s="36"/>
      <c r="W787" s="36"/>
    </row>
    <row r="788" ht="14.25" customHeight="1">
      <c r="E788" s="36"/>
      <c r="F788" s="36"/>
      <c r="H788" s="37"/>
      <c r="I788" s="36"/>
      <c r="J788" s="39"/>
      <c r="R788" s="36"/>
      <c r="W788" s="36"/>
    </row>
    <row r="789" ht="14.25" customHeight="1">
      <c r="E789" s="36"/>
      <c r="F789" s="36"/>
      <c r="H789" s="37"/>
      <c r="I789" s="36"/>
      <c r="J789" s="39"/>
      <c r="R789" s="36"/>
      <c r="W789" s="36"/>
    </row>
    <row r="790" ht="14.25" customHeight="1">
      <c r="E790" s="36"/>
      <c r="F790" s="36"/>
      <c r="H790" s="37"/>
      <c r="I790" s="36"/>
      <c r="J790" s="39"/>
      <c r="R790" s="36"/>
      <c r="W790" s="36"/>
    </row>
    <row r="791" ht="14.25" customHeight="1">
      <c r="E791" s="36"/>
      <c r="F791" s="36"/>
      <c r="H791" s="37"/>
      <c r="I791" s="36"/>
      <c r="J791" s="39"/>
      <c r="R791" s="36"/>
      <c r="W791" s="36"/>
    </row>
    <row r="792" ht="14.25" customHeight="1">
      <c r="E792" s="36"/>
      <c r="F792" s="36"/>
      <c r="H792" s="37"/>
      <c r="I792" s="36"/>
      <c r="J792" s="39"/>
      <c r="R792" s="36"/>
      <c r="W792" s="36"/>
    </row>
    <row r="793" ht="14.25" customHeight="1">
      <c r="E793" s="36"/>
      <c r="F793" s="36"/>
      <c r="H793" s="37"/>
      <c r="I793" s="36"/>
      <c r="J793" s="39"/>
      <c r="R793" s="36"/>
      <c r="W793" s="36"/>
    </row>
    <row r="794" ht="14.25" customHeight="1">
      <c r="E794" s="36"/>
      <c r="F794" s="36"/>
      <c r="H794" s="37"/>
      <c r="I794" s="36"/>
      <c r="J794" s="39"/>
      <c r="R794" s="36"/>
      <c r="W794" s="36"/>
    </row>
    <row r="795" ht="14.25" customHeight="1">
      <c r="E795" s="36"/>
      <c r="F795" s="36"/>
      <c r="H795" s="37"/>
      <c r="I795" s="36"/>
      <c r="J795" s="39"/>
      <c r="R795" s="36"/>
      <c r="W795" s="36"/>
    </row>
    <row r="796" ht="14.25" customHeight="1">
      <c r="E796" s="36"/>
      <c r="F796" s="36"/>
      <c r="H796" s="37"/>
      <c r="I796" s="36"/>
      <c r="J796" s="39"/>
      <c r="R796" s="36"/>
      <c r="W796" s="36"/>
    </row>
    <row r="797" ht="14.25" customHeight="1">
      <c r="E797" s="36"/>
      <c r="F797" s="36"/>
      <c r="H797" s="37"/>
      <c r="I797" s="36"/>
      <c r="J797" s="39"/>
      <c r="R797" s="36"/>
      <c r="W797" s="36"/>
    </row>
    <row r="798" ht="14.25" customHeight="1">
      <c r="E798" s="36"/>
      <c r="F798" s="36"/>
      <c r="H798" s="37"/>
      <c r="I798" s="36"/>
      <c r="J798" s="39"/>
      <c r="R798" s="36"/>
      <c r="W798" s="36"/>
    </row>
    <row r="799" ht="14.25" customHeight="1">
      <c r="E799" s="36"/>
      <c r="F799" s="36"/>
      <c r="H799" s="37"/>
      <c r="I799" s="36"/>
      <c r="J799" s="39"/>
      <c r="R799" s="36"/>
      <c r="W799" s="36"/>
    </row>
    <row r="800" ht="14.25" customHeight="1">
      <c r="E800" s="36"/>
      <c r="F800" s="36"/>
      <c r="H800" s="37"/>
      <c r="I800" s="36"/>
      <c r="J800" s="39"/>
      <c r="R800" s="36"/>
      <c r="W800" s="36"/>
    </row>
    <row r="801" ht="14.25" customHeight="1">
      <c r="E801" s="36"/>
      <c r="F801" s="36"/>
      <c r="H801" s="37"/>
      <c r="I801" s="36"/>
      <c r="J801" s="39"/>
      <c r="R801" s="36"/>
      <c r="W801" s="36"/>
    </row>
    <row r="802" ht="14.25" customHeight="1">
      <c r="E802" s="36"/>
      <c r="F802" s="36"/>
      <c r="H802" s="37"/>
      <c r="I802" s="36"/>
      <c r="J802" s="39"/>
      <c r="R802" s="36"/>
      <c r="W802" s="36"/>
    </row>
    <row r="803" ht="14.25" customHeight="1">
      <c r="E803" s="36"/>
      <c r="F803" s="36"/>
      <c r="H803" s="37"/>
      <c r="I803" s="36"/>
      <c r="J803" s="39"/>
      <c r="R803" s="36"/>
      <c r="W803" s="36"/>
    </row>
    <row r="804" ht="14.25" customHeight="1">
      <c r="E804" s="36"/>
      <c r="F804" s="36"/>
      <c r="H804" s="37"/>
      <c r="I804" s="36"/>
      <c r="J804" s="39"/>
      <c r="R804" s="36"/>
      <c r="W804" s="36"/>
    </row>
    <row r="805" ht="14.25" customHeight="1">
      <c r="E805" s="36"/>
      <c r="F805" s="36"/>
      <c r="H805" s="37"/>
      <c r="I805" s="36"/>
      <c r="J805" s="39"/>
      <c r="R805" s="36"/>
      <c r="W805" s="36"/>
    </row>
    <row r="806" ht="14.25" customHeight="1">
      <c r="E806" s="36"/>
      <c r="F806" s="36"/>
      <c r="H806" s="37"/>
      <c r="I806" s="36"/>
      <c r="J806" s="39"/>
      <c r="R806" s="36"/>
      <c r="W806" s="36"/>
    </row>
    <row r="807" ht="14.25" customHeight="1">
      <c r="E807" s="36"/>
      <c r="F807" s="36"/>
      <c r="H807" s="37"/>
      <c r="I807" s="36"/>
      <c r="J807" s="39"/>
      <c r="R807" s="36"/>
      <c r="W807" s="36"/>
    </row>
    <row r="808" ht="14.25" customHeight="1">
      <c r="E808" s="36"/>
      <c r="F808" s="36"/>
      <c r="H808" s="37"/>
      <c r="I808" s="36"/>
      <c r="J808" s="39"/>
      <c r="R808" s="36"/>
      <c r="W808" s="36"/>
    </row>
    <row r="809" ht="14.25" customHeight="1">
      <c r="E809" s="36"/>
      <c r="F809" s="36"/>
      <c r="H809" s="37"/>
      <c r="I809" s="36"/>
      <c r="J809" s="39"/>
      <c r="R809" s="36"/>
      <c r="W809" s="36"/>
    </row>
    <row r="810" ht="14.25" customHeight="1">
      <c r="E810" s="36"/>
      <c r="F810" s="36"/>
      <c r="H810" s="37"/>
      <c r="I810" s="36"/>
      <c r="J810" s="39"/>
      <c r="R810" s="36"/>
      <c r="W810" s="36"/>
    </row>
    <row r="811" ht="14.25" customHeight="1">
      <c r="E811" s="36"/>
      <c r="F811" s="36"/>
      <c r="H811" s="37"/>
      <c r="I811" s="36"/>
      <c r="J811" s="39"/>
      <c r="R811" s="36"/>
      <c r="W811" s="36"/>
    </row>
    <row r="812" ht="14.25" customHeight="1">
      <c r="E812" s="36"/>
      <c r="F812" s="36"/>
      <c r="H812" s="37"/>
      <c r="I812" s="36"/>
      <c r="J812" s="39"/>
      <c r="R812" s="36"/>
      <c r="W812" s="36"/>
    </row>
    <row r="813" ht="14.25" customHeight="1">
      <c r="E813" s="36"/>
      <c r="F813" s="36"/>
      <c r="H813" s="37"/>
      <c r="I813" s="36"/>
      <c r="J813" s="39"/>
      <c r="R813" s="36"/>
      <c r="W813" s="36"/>
    </row>
    <row r="814" ht="14.25" customHeight="1">
      <c r="E814" s="36"/>
      <c r="F814" s="36"/>
      <c r="H814" s="37"/>
      <c r="I814" s="36"/>
      <c r="J814" s="39"/>
      <c r="R814" s="36"/>
      <c r="W814" s="36"/>
    </row>
    <row r="815" ht="14.25" customHeight="1">
      <c r="E815" s="36"/>
      <c r="F815" s="36"/>
      <c r="H815" s="37"/>
      <c r="I815" s="36"/>
      <c r="J815" s="39"/>
      <c r="R815" s="36"/>
      <c r="W815" s="36"/>
    </row>
    <row r="816" ht="14.25" customHeight="1">
      <c r="E816" s="36"/>
      <c r="F816" s="36"/>
      <c r="H816" s="37"/>
      <c r="I816" s="36"/>
      <c r="J816" s="39"/>
      <c r="R816" s="36"/>
      <c r="W816" s="36"/>
    </row>
    <row r="817" ht="14.25" customHeight="1">
      <c r="E817" s="36"/>
      <c r="F817" s="36"/>
      <c r="H817" s="37"/>
      <c r="I817" s="36"/>
      <c r="J817" s="39"/>
      <c r="R817" s="36"/>
      <c r="W817" s="36"/>
    </row>
    <row r="818" ht="14.25" customHeight="1">
      <c r="E818" s="36"/>
      <c r="F818" s="36"/>
      <c r="H818" s="37"/>
      <c r="I818" s="36"/>
      <c r="J818" s="39"/>
      <c r="R818" s="36"/>
      <c r="W818" s="36"/>
    </row>
    <row r="819" ht="14.25" customHeight="1">
      <c r="E819" s="36"/>
      <c r="F819" s="36"/>
      <c r="H819" s="37"/>
      <c r="I819" s="36"/>
      <c r="J819" s="39"/>
      <c r="R819" s="36"/>
      <c r="W819" s="36"/>
    </row>
    <row r="820" ht="14.25" customHeight="1">
      <c r="E820" s="36"/>
      <c r="F820" s="36"/>
      <c r="H820" s="37"/>
      <c r="I820" s="36"/>
      <c r="J820" s="39"/>
      <c r="R820" s="36"/>
      <c r="W820" s="36"/>
    </row>
    <row r="821" ht="14.25" customHeight="1">
      <c r="E821" s="36"/>
      <c r="F821" s="36"/>
      <c r="H821" s="37"/>
      <c r="I821" s="36"/>
      <c r="J821" s="39"/>
      <c r="R821" s="36"/>
      <c r="W821" s="36"/>
    </row>
    <row r="822" ht="14.25" customHeight="1">
      <c r="E822" s="36"/>
      <c r="F822" s="36"/>
      <c r="H822" s="37"/>
      <c r="I822" s="36"/>
      <c r="J822" s="39"/>
      <c r="R822" s="36"/>
      <c r="W822" s="36"/>
    </row>
    <row r="823" ht="14.25" customHeight="1">
      <c r="E823" s="36"/>
      <c r="F823" s="36"/>
      <c r="H823" s="37"/>
      <c r="I823" s="36"/>
      <c r="J823" s="39"/>
      <c r="R823" s="36"/>
      <c r="W823" s="36"/>
    </row>
    <row r="824" ht="14.25" customHeight="1">
      <c r="E824" s="36"/>
      <c r="F824" s="36"/>
      <c r="H824" s="37"/>
      <c r="I824" s="36"/>
      <c r="J824" s="39"/>
      <c r="R824" s="36"/>
      <c r="W824" s="36"/>
    </row>
    <row r="825" ht="14.25" customHeight="1">
      <c r="E825" s="36"/>
      <c r="F825" s="36"/>
      <c r="H825" s="37"/>
      <c r="I825" s="36"/>
      <c r="J825" s="39"/>
      <c r="R825" s="36"/>
      <c r="W825" s="36"/>
    </row>
    <row r="826" ht="14.25" customHeight="1">
      <c r="E826" s="36"/>
      <c r="F826" s="36"/>
      <c r="H826" s="37"/>
      <c r="I826" s="36"/>
      <c r="J826" s="39"/>
      <c r="R826" s="36"/>
      <c r="W826" s="36"/>
    </row>
    <row r="827" ht="14.25" customHeight="1">
      <c r="E827" s="36"/>
      <c r="F827" s="36"/>
      <c r="H827" s="37"/>
      <c r="I827" s="36"/>
      <c r="J827" s="39"/>
      <c r="R827" s="36"/>
      <c r="W827" s="36"/>
    </row>
    <row r="828" ht="14.25" customHeight="1">
      <c r="E828" s="36"/>
      <c r="F828" s="36"/>
      <c r="H828" s="37"/>
      <c r="I828" s="36"/>
      <c r="J828" s="39"/>
      <c r="R828" s="36"/>
      <c r="W828" s="36"/>
    </row>
    <row r="829" ht="14.25" customHeight="1">
      <c r="E829" s="36"/>
      <c r="F829" s="36"/>
      <c r="H829" s="37"/>
      <c r="I829" s="36"/>
      <c r="J829" s="39"/>
      <c r="R829" s="36"/>
      <c r="W829" s="36"/>
    </row>
    <row r="830" ht="14.25" customHeight="1">
      <c r="E830" s="36"/>
      <c r="F830" s="36"/>
      <c r="H830" s="37"/>
      <c r="I830" s="36"/>
      <c r="J830" s="39"/>
      <c r="R830" s="36"/>
      <c r="W830" s="36"/>
    </row>
    <row r="831" ht="14.25" customHeight="1">
      <c r="E831" s="36"/>
      <c r="F831" s="36"/>
      <c r="H831" s="37"/>
      <c r="I831" s="36"/>
      <c r="J831" s="39"/>
      <c r="R831" s="36"/>
      <c r="W831" s="36"/>
    </row>
    <row r="832" ht="14.25" customHeight="1">
      <c r="E832" s="36"/>
      <c r="F832" s="36"/>
      <c r="H832" s="37"/>
      <c r="I832" s="36"/>
      <c r="J832" s="39"/>
      <c r="R832" s="36"/>
      <c r="W832" s="36"/>
    </row>
    <row r="833" ht="14.25" customHeight="1">
      <c r="E833" s="36"/>
      <c r="F833" s="36"/>
      <c r="H833" s="37"/>
      <c r="I833" s="36"/>
      <c r="J833" s="39"/>
      <c r="R833" s="36"/>
      <c r="W833" s="36"/>
    </row>
    <row r="834" ht="14.25" customHeight="1">
      <c r="E834" s="36"/>
      <c r="F834" s="36"/>
      <c r="H834" s="37"/>
      <c r="I834" s="36"/>
      <c r="J834" s="39"/>
      <c r="R834" s="36"/>
      <c r="W834" s="36"/>
    </row>
    <row r="835" ht="14.25" customHeight="1">
      <c r="E835" s="36"/>
      <c r="F835" s="36"/>
      <c r="H835" s="37"/>
      <c r="I835" s="36"/>
      <c r="J835" s="39"/>
      <c r="R835" s="36"/>
      <c r="W835" s="36"/>
    </row>
    <row r="836" ht="14.25" customHeight="1">
      <c r="E836" s="36"/>
      <c r="F836" s="36"/>
      <c r="H836" s="37"/>
      <c r="I836" s="36"/>
      <c r="J836" s="39"/>
      <c r="R836" s="36"/>
      <c r="W836" s="36"/>
    </row>
    <row r="837" ht="14.25" customHeight="1">
      <c r="E837" s="36"/>
      <c r="F837" s="36"/>
      <c r="H837" s="37"/>
      <c r="I837" s="36"/>
      <c r="J837" s="39"/>
      <c r="R837" s="36"/>
      <c r="W837" s="36"/>
    </row>
    <row r="838" ht="14.25" customHeight="1">
      <c r="E838" s="36"/>
      <c r="F838" s="36"/>
      <c r="H838" s="37"/>
      <c r="I838" s="36"/>
      <c r="J838" s="39"/>
      <c r="R838" s="36"/>
      <c r="W838" s="36"/>
    </row>
    <row r="839" ht="14.25" customHeight="1">
      <c r="E839" s="36"/>
      <c r="F839" s="36"/>
      <c r="H839" s="37"/>
      <c r="I839" s="36"/>
      <c r="J839" s="39"/>
      <c r="R839" s="36"/>
      <c r="W839" s="36"/>
    </row>
    <row r="840" ht="14.25" customHeight="1">
      <c r="E840" s="36"/>
      <c r="F840" s="36"/>
      <c r="H840" s="37"/>
      <c r="I840" s="36"/>
      <c r="J840" s="39"/>
      <c r="R840" s="36"/>
      <c r="W840" s="36"/>
    </row>
    <row r="841" ht="14.25" customHeight="1">
      <c r="E841" s="36"/>
      <c r="F841" s="36"/>
      <c r="H841" s="37"/>
      <c r="I841" s="36"/>
      <c r="J841" s="39"/>
      <c r="R841" s="36"/>
      <c r="W841" s="36"/>
    </row>
    <row r="842" ht="14.25" customHeight="1">
      <c r="E842" s="36"/>
      <c r="F842" s="36"/>
      <c r="H842" s="37"/>
      <c r="I842" s="36"/>
      <c r="J842" s="39"/>
      <c r="R842" s="36"/>
      <c r="W842" s="36"/>
    </row>
    <row r="843" ht="14.25" customHeight="1">
      <c r="E843" s="36"/>
      <c r="F843" s="36"/>
      <c r="H843" s="37"/>
      <c r="I843" s="36"/>
      <c r="J843" s="39"/>
      <c r="R843" s="36"/>
      <c r="W843" s="36"/>
    </row>
    <row r="844" ht="14.25" customHeight="1">
      <c r="E844" s="36"/>
      <c r="F844" s="36"/>
      <c r="H844" s="37"/>
      <c r="I844" s="36"/>
      <c r="J844" s="39"/>
      <c r="R844" s="36"/>
      <c r="W844" s="36"/>
    </row>
    <row r="845" ht="14.25" customHeight="1">
      <c r="E845" s="36"/>
      <c r="F845" s="36"/>
      <c r="H845" s="37"/>
      <c r="I845" s="36"/>
      <c r="J845" s="39"/>
      <c r="R845" s="36"/>
      <c r="W845" s="36"/>
    </row>
    <row r="846" ht="14.25" customHeight="1">
      <c r="E846" s="36"/>
      <c r="F846" s="36"/>
      <c r="H846" s="37"/>
      <c r="I846" s="36"/>
      <c r="J846" s="39"/>
      <c r="R846" s="36"/>
      <c r="W846" s="36"/>
    </row>
    <row r="847" ht="14.25" customHeight="1">
      <c r="E847" s="36"/>
      <c r="F847" s="36"/>
      <c r="H847" s="37"/>
      <c r="I847" s="36"/>
      <c r="J847" s="39"/>
      <c r="R847" s="36"/>
      <c r="W847" s="36"/>
    </row>
    <row r="848" ht="14.25" customHeight="1">
      <c r="E848" s="36"/>
      <c r="F848" s="36"/>
      <c r="H848" s="37"/>
      <c r="I848" s="36"/>
      <c r="J848" s="39"/>
      <c r="R848" s="36"/>
      <c r="W848" s="36"/>
    </row>
    <row r="849" ht="14.25" customHeight="1">
      <c r="E849" s="36"/>
      <c r="F849" s="36"/>
      <c r="H849" s="37"/>
      <c r="I849" s="36"/>
      <c r="J849" s="39"/>
      <c r="R849" s="36"/>
      <c r="W849" s="36"/>
    </row>
    <row r="850" ht="14.25" customHeight="1">
      <c r="E850" s="36"/>
      <c r="F850" s="36"/>
      <c r="H850" s="37"/>
      <c r="I850" s="36"/>
      <c r="J850" s="39"/>
      <c r="R850" s="36"/>
      <c r="W850" s="36"/>
    </row>
    <row r="851" ht="14.25" customHeight="1">
      <c r="E851" s="36"/>
      <c r="F851" s="36"/>
      <c r="H851" s="37"/>
      <c r="I851" s="36"/>
      <c r="J851" s="39"/>
      <c r="R851" s="36"/>
      <c r="W851" s="36"/>
    </row>
    <row r="852" ht="14.25" customHeight="1">
      <c r="E852" s="36"/>
      <c r="F852" s="36"/>
      <c r="H852" s="37"/>
      <c r="I852" s="36"/>
      <c r="J852" s="39"/>
      <c r="R852" s="36"/>
      <c r="W852" s="36"/>
    </row>
    <row r="853" ht="14.25" customHeight="1">
      <c r="E853" s="36"/>
      <c r="F853" s="36"/>
      <c r="H853" s="37"/>
      <c r="I853" s="36"/>
      <c r="J853" s="39"/>
      <c r="R853" s="36"/>
      <c r="W853" s="36"/>
    </row>
    <row r="854" ht="14.25" customHeight="1">
      <c r="E854" s="36"/>
      <c r="F854" s="36"/>
      <c r="H854" s="37"/>
      <c r="I854" s="36"/>
      <c r="J854" s="39"/>
      <c r="R854" s="36"/>
      <c r="W854" s="36"/>
    </row>
    <row r="855" ht="14.25" customHeight="1">
      <c r="E855" s="36"/>
      <c r="F855" s="36"/>
      <c r="H855" s="37"/>
      <c r="I855" s="36"/>
      <c r="J855" s="39"/>
      <c r="R855" s="36"/>
      <c r="W855" s="36"/>
    </row>
    <row r="856" ht="14.25" customHeight="1">
      <c r="E856" s="36"/>
      <c r="F856" s="36"/>
      <c r="H856" s="37"/>
      <c r="I856" s="36"/>
      <c r="J856" s="39"/>
      <c r="R856" s="36"/>
      <c r="W856" s="36"/>
    </row>
    <row r="857" ht="14.25" customHeight="1">
      <c r="E857" s="36"/>
      <c r="F857" s="36"/>
      <c r="H857" s="37"/>
      <c r="I857" s="36"/>
      <c r="J857" s="39"/>
      <c r="R857" s="36"/>
      <c r="W857" s="36"/>
    </row>
    <row r="858" ht="14.25" customHeight="1">
      <c r="E858" s="36"/>
      <c r="F858" s="36"/>
      <c r="H858" s="37"/>
      <c r="I858" s="36"/>
      <c r="J858" s="39"/>
      <c r="R858" s="36"/>
      <c r="W858" s="36"/>
    </row>
    <row r="859" ht="14.25" customHeight="1">
      <c r="E859" s="36"/>
      <c r="F859" s="36"/>
      <c r="H859" s="37"/>
      <c r="I859" s="36"/>
      <c r="J859" s="39"/>
      <c r="R859" s="36"/>
      <c r="W859" s="36"/>
    </row>
    <row r="860" ht="14.25" customHeight="1">
      <c r="E860" s="36"/>
      <c r="F860" s="36"/>
      <c r="H860" s="37"/>
      <c r="I860" s="36"/>
      <c r="J860" s="39"/>
      <c r="R860" s="36"/>
      <c r="W860" s="36"/>
    </row>
    <row r="861" ht="14.25" customHeight="1">
      <c r="E861" s="36"/>
      <c r="F861" s="36"/>
      <c r="H861" s="37"/>
      <c r="I861" s="36"/>
      <c r="J861" s="39"/>
      <c r="R861" s="36"/>
      <c r="W861" s="36"/>
    </row>
    <row r="862" ht="14.25" customHeight="1">
      <c r="E862" s="36"/>
      <c r="F862" s="36"/>
      <c r="H862" s="37"/>
      <c r="I862" s="36"/>
      <c r="J862" s="39"/>
      <c r="R862" s="36"/>
      <c r="W862" s="36"/>
    </row>
    <row r="863" ht="14.25" customHeight="1">
      <c r="E863" s="36"/>
      <c r="F863" s="36"/>
      <c r="H863" s="37"/>
      <c r="I863" s="36"/>
      <c r="J863" s="39"/>
      <c r="R863" s="36"/>
      <c r="W863" s="36"/>
    </row>
    <row r="864" ht="14.25" customHeight="1">
      <c r="E864" s="36"/>
      <c r="F864" s="36"/>
      <c r="H864" s="37"/>
      <c r="I864" s="36"/>
      <c r="J864" s="39"/>
      <c r="R864" s="36"/>
      <c r="W864" s="36"/>
    </row>
    <row r="865" ht="14.25" customHeight="1">
      <c r="E865" s="36"/>
      <c r="F865" s="36"/>
      <c r="H865" s="37"/>
      <c r="I865" s="36"/>
      <c r="J865" s="39"/>
      <c r="R865" s="36"/>
      <c r="W865" s="36"/>
    </row>
    <row r="866" ht="14.25" customHeight="1">
      <c r="E866" s="36"/>
      <c r="F866" s="36"/>
      <c r="H866" s="37"/>
      <c r="I866" s="36"/>
      <c r="J866" s="39"/>
      <c r="R866" s="36"/>
      <c r="W866" s="36"/>
    </row>
    <row r="867" ht="14.25" customHeight="1">
      <c r="E867" s="36"/>
      <c r="F867" s="36"/>
      <c r="H867" s="37"/>
      <c r="I867" s="36"/>
      <c r="J867" s="39"/>
      <c r="R867" s="36"/>
      <c r="W867" s="36"/>
    </row>
    <row r="868" ht="14.25" customHeight="1">
      <c r="E868" s="36"/>
      <c r="F868" s="36"/>
      <c r="H868" s="37"/>
      <c r="I868" s="36"/>
      <c r="J868" s="39"/>
      <c r="R868" s="36"/>
      <c r="W868" s="36"/>
    </row>
    <row r="869" ht="14.25" customHeight="1">
      <c r="E869" s="36"/>
      <c r="F869" s="36"/>
      <c r="H869" s="37"/>
      <c r="I869" s="36"/>
      <c r="J869" s="39"/>
      <c r="R869" s="36"/>
      <c r="W869" s="36"/>
    </row>
    <row r="870" ht="14.25" customHeight="1">
      <c r="E870" s="36"/>
      <c r="F870" s="36"/>
      <c r="H870" s="37"/>
      <c r="I870" s="36"/>
      <c r="J870" s="39"/>
      <c r="R870" s="36"/>
      <c r="W870" s="36"/>
    </row>
    <row r="871" ht="14.25" customHeight="1">
      <c r="E871" s="36"/>
      <c r="F871" s="36"/>
      <c r="H871" s="37"/>
      <c r="I871" s="36"/>
      <c r="J871" s="39"/>
      <c r="R871" s="36"/>
      <c r="W871" s="36"/>
    </row>
    <row r="872" ht="14.25" customHeight="1">
      <c r="E872" s="36"/>
      <c r="F872" s="36"/>
      <c r="H872" s="37"/>
      <c r="I872" s="36"/>
      <c r="J872" s="39"/>
      <c r="R872" s="36"/>
      <c r="W872" s="36"/>
    </row>
    <row r="873" ht="14.25" customHeight="1">
      <c r="E873" s="36"/>
      <c r="F873" s="36"/>
      <c r="H873" s="37"/>
      <c r="I873" s="36"/>
      <c r="J873" s="39"/>
      <c r="R873" s="36"/>
      <c r="W873" s="36"/>
    </row>
    <row r="874" ht="14.25" customHeight="1">
      <c r="E874" s="36"/>
      <c r="F874" s="36"/>
      <c r="H874" s="37"/>
      <c r="I874" s="36"/>
      <c r="J874" s="39"/>
      <c r="R874" s="36"/>
      <c r="W874" s="36"/>
    </row>
    <row r="875" ht="14.25" customHeight="1">
      <c r="E875" s="36"/>
      <c r="F875" s="36"/>
      <c r="H875" s="37"/>
      <c r="I875" s="36"/>
      <c r="J875" s="39"/>
      <c r="R875" s="36"/>
      <c r="W875" s="36"/>
    </row>
    <row r="876" ht="14.25" customHeight="1">
      <c r="E876" s="36"/>
      <c r="F876" s="36"/>
      <c r="H876" s="37"/>
      <c r="I876" s="36"/>
      <c r="J876" s="39"/>
      <c r="R876" s="36"/>
      <c r="W876" s="36"/>
    </row>
    <row r="877" ht="14.25" customHeight="1">
      <c r="E877" s="36"/>
      <c r="F877" s="36"/>
      <c r="H877" s="37"/>
      <c r="I877" s="36"/>
      <c r="J877" s="39"/>
      <c r="R877" s="36"/>
      <c r="W877" s="36"/>
    </row>
    <row r="878" ht="14.25" customHeight="1">
      <c r="E878" s="36"/>
      <c r="F878" s="36"/>
      <c r="H878" s="37"/>
      <c r="I878" s="36"/>
      <c r="J878" s="39"/>
      <c r="R878" s="36"/>
      <c r="W878" s="36"/>
    </row>
    <row r="879" ht="14.25" customHeight="1">
      <c r="E879" s="36"/>
      <c r="F879" s="36"/>
      <c r="H879" s="37"/>
      <c r="I879" s="36"/>
      <c r="J879" s="39"/>
      <c r="R879" s="36"/>
      <c r="W879" s="36"/>
    </row>
    <row r="880" ht="14.25" customHeight="1">
      <c r="E880" s="36"/>
      <c r="F880" s="36"/>
      <c r="H880" s="37"/>
      <c r="I880" s="36"/>
      <c r="J880" s="39"/>
      <c r="R880" s="36"/>
      <c r="W880" s="36"/>
    </row>
    <row r="881" ht="14.25" customHeight="1">
      <c r="E881" s="36"/>
      <c r="F881" s="36"/>
      <c r="H881" s="37"/>
      <c r="I881" s="36"/>
      <c r="J881" s="39"/>
      <c r="R881" s="36"/>
      <c r="W881" s="36"/>
    </row>
    <row r="882" ht="14.25" customHeight="1">
      <c r="E882" s="36"/>
      <c r="F882" s="36"/>
      <c r="H882" s="37"/>
      <c r="I882" s="36"/>
      <c r="J882" s="39"/>
      <c r="R882" s="36"/>
      <c r="W882" s="36"/>
    </row>
    <row r="883" ht="14.25" customHeight="1">
      <c r="E883" s="36"/>
      <c r="F883" s="36"/>
      <c r="H883" s="37"/>
      <c r="I883" s="36"/>
      <c r="J883" s="39"/>
      <c r="R883" s="36"/>
      <c r="W883" s="36"/>
    </row>
    <row r="884" ht="14.25" customHeight="1">
      <c r="E884" s="36"/>
      <c r="F884" s="36"/>
      <c r="H884" s="37"/>
      <c r="I884" s="36"/>
      <c r="J884" s="39"/>
      <c r="R884" s="36"/>
      <c r="W884" s="36"/>
    </row>
    <row r="885" ht="14.25" customHeight="1">
      <c r="E885" s="36"/>
      <c r="F885" s="36"/>
      <c r="H885" s="37"/>
      <c r="I885" s="36"/>
      <c r="J885" s="39"/>
      <c r="R885" s="36"/>
      <c r="W885" s="36"/>
    </row>
    <row r="886" ht="14.25" customHeight="1">
      <c r="E886" s="36"/>
      <c r="F886" s="36"/>
      <c r="H886" s="37"/>
      <c r="I886" s="36"/>
      <c r="J886" s="39"/>
      <c r="R886" s="36"/>
      <c r="W886" s="36"/>
    </row>
    <row r="887" ht="14.25" customHeight="1">
      <c r="E887" s="36"/>
      <c r="F887" s="36"/>
      <c r="H887" s="37"/>
      <c r="I887" s="36"/>
      <c r="J887" s="39"/>
      <c r="R887" s="36"/>
      <c r="W887" s="36"/>
    </row>
    <row r="888" ht="14.25" customHeight="1">
      <c r="E888" s="36"/>
      <c r="F888" s="36"/>
      <c r="H888" s="37"/>
      <c r="I888" s="36"/>
      <c r="J888" s="39"/>
      <c r="R888" s="36"/>
      <c r="W888" s="36"/>
    </row>
    <row r="889" ht="14.25" customHeight="1">
      <c r="E889" s="36"/>
      <c r="F889" s="36"/>
      <c r="H889" s="37"/>
      <c r="I889" s="36"/>
      <c r="J889" s="39"/>
      <c r="R889" s="36"/>
      <c r="W889" s="36"/>
    </row>
    <row r="890" ht="14.25" customHeight="1">
      <c r="E890" s="36"/>
      <c r="F890" s="36"/>
      <c r="H890" s="37"/>
      <c r="I890" s="36"/>
      <c r="J890" s="39"/>
      <c r="R890" s="36"/>
      <c r="W890" s="36"/>
    </row>
    <row r="891" ht="14.25" customHeight="1">
      <c r="E891" s="36"/>
      <c r="F891" s="36"/>
      <c r="H891" s="37"/>
      <c r="I891" s="36"/>
      <c r="J891" s="39"/>
      <c r="R891" s="36"/>
      <c r="W891" s="36"/>
    </row>
    <row r="892" ht="14.25" customHeight="1">
      <c r="E892" s="36"/>
      <c r="F892" s="36"/>
      <c r="H892" s="37"/>
      <c r="I892" s="36"/>
      <c r="J892" s="39"/>
      <c r="R892" s="36"/>
      <c r="W892" s="36"/>
    </row>
    <row r="893" ht="14.25" customHeight="1">
      <c r="E893" s="36"/>
      <c r="F893" s="36"/>
      <c r="H893" s="37"/>
      <c r="I893" s="36"/>
      <c r="J893" s="39"/>
      <c r="R893" s="36"/>
      <c r="W893" s="36"/>
    </row>
    <row r="894" ht="14.25" customHeight="1">
      <c r="E894" s="36"/>
      <c r="F894" s="36"/>
      <c r="H894" s="37"/>
      <c r="I894" s="36"/>
      <c r="J894" s="39"/>
      <c r="R894" s="36"/>
      <c r="W894" s="36"/>
    </row>
    <row r="895" ht="14.25" customHeight="1">
      <c r="E895" s="36"/>
      <c r="F895" s="36"/>
      <c r="H895" s="37"/>
      <c r="I895" s="36"/>
      <c r="J895" s="39"/>
      <c r="R895" s="36"/>
      <c r="W895" s="36"/>
    </row>
    <row r="896" ht="14.25" customHeight="1">
      <c r="E896" s="36"/>
      <c r="F896" s="36"/>
      <c r="H896" s="37"/>
      <c r="I896" s="36"/>
      <c r="J896" s="39"/>
      <c r="R896" s="36"/>
      <c r="W896" s="36"/>
    </row>
    <row r="897" ht="14.25" customHeight="1">
      <c r="E897" s="36"/>
      <c r="F897" s="36"/>
      <c r="H897" s="37"/>
      <c r="I897" s="36"/>
      <c r="J897" s="39"/>
      <c r="R897" s="36"/>
      <c r="W897" s="36"/>
    </row>
    <row r="898" ht="14.25" customHeight="1">
      <c r="E898" s="36"/>
      <c r="F898" s="36"/>
      <c r="H898" s="37"/>
      <c r="I898" s="36"/>
      <c r="J898" s="39"/>
      <c r="R898" s="36"/>
      <c r="W898" s="36"/>
    </row>
    <row r="899" ht="14.25" customHeight="1">
      <c r="E899" s="36"/>
      <c r="F899" s="36"/>
      <c r="H899" s="37"/>
      <c r="I899" s="36"/>
      <c r="J899" s="39"/>
      <c r="R899" s="36"/>
      <c r="W899" s="36"/>
    </row>
    <row r="900" ht="14.25" customHeight="1">
      <c r="E900" s="36"/>
      <c r="F900" s="36"/>
      <c r="H900" s="37"/>
      <c r="I900" s="36"/>
      <c r="J900" s="39"/>
      <c r="R900" s="36"/>
      <c r="W900" s="36"/>
    </row>
    <row r="901" ht="14.25" customHeight="1">
      <c r="E901" s="36"/>
      <c r="F901" s="36"/>
      <c r="H901" s="37"/>
      <c r="I901" s="36"/>
      <c r="J901" s="39"/>
      <c r="R901" s="36"/>
      <c r="W901" s="36"/>
    </row>
    <row r="902" ht="14.25" customHeight="1">
      <c r="E902" s="36"/>
      <c r="F902" s="36"/>
      <c r="H902" s="37"/>
      <c r="I902" s="36"/>
      <c r="J902" s="39"/>
      <c r="R902" s="36"/>
      <c r="W902" s="36"/>
    </row>
    <row r="903" ht="14.25" customHeight="1">
      <c r="E903" s="36"/>
      <c r="F903" s="36"/>
      <c r="H903" s="37"/>
      <c r="I903" s="36"/>
      <c r="J903" s="39"/>
      <c r="R903" s="36"/>
      <c r="W903" s="36"/>
    </row>
    <row r="904" ht="14.25" customHeight="1">
      <c r="E904" s="36"/>
      <c r="F904" s="36"/>
      <c r="H904" s="37"/>
      <c r="I904" s="36"/>
      <c r="J904" s="39"/>
      <c r="R904" s="36"/>
      <c r="W904" s="36"/>
    </row>
    <row r="905" ht="14.25" customHeight="1">
      <c r="E905" s="36"/>
      <c r="F905" s="36"/>
      <c r="H905" s="37"/>
      <c r="I905" s="36"/>
      <c r="J905" s="39"/>
      <c r="R905" s="36"/>
      <c r="W905" s="36"/>
    </row>
    <row r="906" ht="14.25" customHeight="1">
      <c r="E906" s="36"/>
      <c r="F906" s="36"/>
      <c r="H906" s="37"/>
      <c r="I906" s="36"/>
      <c r="J906" s="39"/>
      <c r="R906" s="36"/>
      <c r="W906" s="36"/>
    </row>
    <row r="907" ht="14.25" customHeight="1">
      <c r="E907" s="36"/>
      <c r="F907" s="36"/>
      <c r="H907" s="37"/>
      <c r="I907" s="36"/>
      <c r="J907" s="39"/>
      <c r="R907" s="36"/>
      <c r="W907" s="36"/>
    </row>
    <row r="908" ht="14.25" customHeight="1">
      <c r="E908" s="36"/>
      <c r="F908" s="36"/>
      <c r="H908" s="37"/>
      <c r="I908" s="36"/>
      <c r="J908" s="39"/>
      <c r="R908" s="36"/>
      <c r="W908" s="36"/>
    </row>
    <row r="909" ht="14.25" customHeight="1">
      <c r="E909" s="36"/>
      <c r="F909" s="36"/>
      <c r="H909" s="37"/>
      <c r="I909" s="36"/>
      <c r="J909" s="39"/>
      <c r="R909" s="36"/>
      <c r="W909" s="36"/>
    </row>
    <row r="910" ht="14.25" customHeight="1">
      <c r="E910" s="36"/>
      <c r="F910" s="36"/>
      <c r="H910" s="37"/>
      <c r="I910" s="36"/>
      <c r="J910" s="39"/>
      <c r="R910" s="36"/>
      <c r="W910" s="36"/>
    </row>
    <row r="911" ht="14.25" customHeight="1">
      <c r="E911" s="36"/>
      <c r="F911" s="36"/>
      <c r="H911" s="37"/>
      <c r="I911" s="36"/>
      <c r="J911" s="39"/>
      <c r="R911" s="36"/>
      <c r="W911" s="36"/>
    </row>
    <row r="912" ht="14.25" customHeight="1">
      <c r="E912" s="36"/>
      <c r="F912" s="36"/>
      <c r="H912" s="37"/>
      <c r="I912" s="36"/>
      <c r="J912" s="39"/>
      <c r="R912" s="36"/>
      <c r="W912" s="36"/>
    </row>
    <row r="913" ht="14.25" customHeight="1">
      <c r="E913" s="36"/>
      <c r="F913" s="36"/>
      <c r="H913" s="37"/>
      <c r="I913" s="36"/>
      <c r="J913" s="39"/>
      <c r="R913" s="36"/>
      <c r="W913" s="36"/>
    </row>
    <row r="914" ht="14.25" customHeight="1">
      <c r="E914" s="36"/>
      <c r="F914" s="36"/>
      <c r="H914" s="37"/>
      <c r="I914" s="36"/>
      <c r="J914" s="39"/>
      <c r="R914" s="36"/>
      <c r="W914" s="36"/>
    </row>
    <row r="915" ht="14.25" customHeight="1">
      <c r="E915" s="36"/>
      <c r="F915" s="36"/>
      <c r="H915" s="37"/>
      <c r="I915" s="36"/>
      <c r="J915" s="39"/>
      <c r="R915" s="36"/>
      <c r="W915" s="36"/>
    </row>
    <row r="916" ht="14.25" customHeight="1">
      <c r="E916" s="36"/>
      <c r="F916" s="36"/>
      <c r="H916" s="37"/>
      <c r="I916" s="36"/>
      <c r="J916" s="39"/>
      <c r="R916" s="36"/>
      <c r="W916" s="36"/>
    </row>
    <row r="917" ht="14.25" customHeight="1">
      <c r="E917" s="36"/>
      <c r="F917" s="36"/>
      <c r="H917" s="37"/>
      <c r="I917" s="36"/>
      <c r="J917" s="39"/>
      <c r="R917" s="36"/>
      <c r="W917" s="36"/>
    </row>
    <row r="918" ht="14.25" customHeight="1">
      <c r="E918" s="36"/>
      <c r="F918" s="36"/>
      <c r="H918" s="37"/>
      <c r="I918" s="36"/>
      <c r="J918" s="39"/>
      <c r="R918" s="36"/>
      <c r="W918" s="36"/>
    </row>
    <row r="919" ht="14.25" customHeight="1">
      <c r="E919" s="36"/>
      <c r="F919" s="36"/>
      <c r="H919" s="37"/>
      <c r="I919" s="36"/>
      <c r="J919" s="39"/>
      <c r="R919" s="36"/>
      <c r="W919" s="36"/>
    </row>
    <row r="920" ht="14.25" customHeight="1">
      <c r="E920" s="36"/>
      <c r="F920" s="36"/>
      <c r="H920" s="37"/>
      <c r="I920" s="36"/>
      <c r="J920" s="39"/>
      <c r="R920" s="36"/>
      <c r="W920" s="36"/>
    </row>
    <row r="921" ht="14.25" customHeight="1">
      <c r="E921" s="36"/>
      <c r="F921" s="36"/>
      <c r="H921" s="37"/>
      <c r="I921" s="36"/>
      <c r="J921" s="39"/>
      <c r="R921" s="36"/>
      <c r="W921" s="36"/>
    </row>
    <row r="922" ht="14.25" customHeight="1">
      <c r="E922" s="36"/>
      <c r="F922" s="36"/>
      <c r="H922" s="37"/>
      <c r="I922" s="36"/>
      <c r="J922" s="39"/>
      <c r="R922" s="36"/>
      <c r="W922" s="36"/>
    </row>
    <row r="923" ht="14.25" customHeight="1">
      <c r="E923" s="36"/>
      <c r="F923" s="36"/>
      <c r="H923" s="37"/>
      <c r="I923" s="36"/>
      <c r="J923" s="39"/>
      <c r="R923" s="36"/>
      <c r="W923" s="36"/>
    </row>
    <row r="924" ht="14.25" customHeight="1">
      <c r="E924" s="36"/>
      <c r="F924" s="36"/>
      <c r="H924" s="37"/>
      <c r="I924" s="36"/>
      <c r="J924" s="39"/>
      <c r="R924" s="36"/>
      <c r="W924" s="36"/>
    </row>
    <row r="925" ht="14.25" customHeight="1">
      <c r="E925" s="36"/>
      <c r="F925" s="36"/>
      <c r="H925" s="37"/>
      <c r="I925" s="36"/>
      <c r="J925" s="39"/>
      <c r="R925" s="36"/>
      <c r="W925" s="36"/>
    </row>
    <row r="926" ht="14.25" customHeight="1">
      <c r="E926" s="36"/>
      <c r="F926" s="36"/>
      <c r="H926" s="37"/>
      <c r="I926" s="36"/>
      <c r="J926" s="39"/>
      <c r="R926" s="36"/>
      <c r="W926" s="36"/>
    </row>
    <row r="927" ht="14.25" customHeight="1">
      <c r="E927" s="36"/>
      <c r="F927" s="36"/>
      <c r="H927" s="37"/>
      <c r="I927" s="36"/>
      <c r="J927" s="39"/>
      <c r="R927" s="36"/>
      <c r="W927" s="36"/>
    </row>
    <row r="928" ht="14.25" customHeight="1">
      <c r="E928" s="36"/>
      <c r="F928" s="36"/>
      <c r="H928" s="37"/>
      <c r="I928" s="36"/>
      <c r="J928" s="39"/>
      <c r="R928" s="36"/>
      <c r="W928" s="36"/>
    </row>
    <row r="929" ht="14.25" customHeight="1">
      <c r="E929" s="36"/>
      <c r="F929" s="36"/>
      <c r="H929" s="37"/>
      <c r="I929" s="36"/>
      <c r="J929" s="39"/>
      <c r="R929" s="36"/>
      <c r="W929" s="36"/>
    </row>
    <row r="930" ht="14.25" customHeight="1">
      <c r="E930" s="36"/>
      <c r="F930" s="36"/>
      <c r="H930" s="37"/>
      <c r="I930" s="36"/>
      <c r="J930" s="39"/>
      <c r="R930" s="36"/>
      <c r="W930" s="36"/>
    </row>
    <row r="931" ht="14.25" customHeight="1">
      <c r="E931" s="36"/>
      <c r="F931" s="36"/>
      <c r="H931" s="37"/>
      <c r="I931" s="36"/>
      <c r="J931" s="39"/>
      <c r="R931" s="36"/>
      <c r="W931" s="36"/>
    </row>
    <row r="932" ht="14.25" customHeight="1">
      <c r="E932" s="36"/>
      <c r="F932" s="36"/>
      <c r="H932" s="37"/>
      <c r="I932" s="36"/>
      <c r="J932" s="39"/>
      <c r="R932" s="36"/>
      <c r="W932" s="36"/>
    </row>
    <row r="933" ht="14.25" customHeight="1">
      <c r="E933" s="36"/>
      <c r="F933" s="36"/>
      <c r="H933" s="37"/>
      <c r="I933" s="36"/>
      <c r="J933" s="39"/>
      <c r="R933" s="36"/>
      <c r="W933" s="36"/>
    </row>
    <row r="934" ht="14.25" customHeight="1">
      <c r="E934" s="36"/>
      <c r="F934" s="36"/>
      <c r="H934" s="37"/>
      <c r="I934" s="36"/>
      <c r="J934" s="39"/>
      <c r="R934" s="36"/>
      <c r="W934" s="36"/>
    </row>
    <row r="935" ht="14.25" customHeight="1">
      <c r="E935" s="36"/>
      <c r="F935" s="36"/>
      <c r="H935" s="37"/>
      <c r="I935" s="36"/>
      <c r="J935" s="39"/>
      <c r="R935" s="36"/>
      <c r="W935" s="36"/>
    </row>
    <row r="936" ht="14.25" customHeight="1">
      <c r="E936" s="36"/>
      <c r="F936" s="36"/>
      <c r="H936" s="37"/>
      <c r="I936" s="36"/>
      <c r="J936" s="39"/>
      <c r="R936" s="36"/>
      <c r="W936" s="36"/>
    </row>
    <row r="937" ht="14.25" customHeight="1">
      <c r="E937" s="36"/>
      <c r="F937" s="36"/>
      <c r="H937" s="37"/>
      <c r="I937" s="36"/>
      <c r="J937" s="39"/>
      <c r="R937" s="36"/>
      <c r="W937" s="36"/>
    </row>
    <row r="938" ht="14.25" customHeight="1">
      <c r="E938" s="36"/>
      <c r="F938" s="36"/>
      <c r="H938" s="37"/>
      <c r="I938" s="36"/>
      <c r="J938" s="39"/>
      <c r="R938" s="36"/>
      <c r="W938" s="36"/>
    </row>
    <row r="939" ht="14.25" customHeight="1">
      <c r="E939" s="36"/>
      <c r="F939" s="36"/>
      <c r="H939" s="37"/>
      <c r="I939" s="36"/>
      <c r="J939" s="39"/>
      <c r="R939" s="36"/>
      <c r="W939" s="36"/>
    </row>
    <row r="940" ht="14.25" customHeight="1">
      <c r="E940" s="36"/>
      <c r="F940" s="36"/>
      <c r="H940" s="37"/>
      <c r="I940" s="36"/>
      <c r="J940" s="39"/>
      <c r="R940" s="36"/>
      <c r="W940" s="36"/>
    </row>
    <row r="941" ht="14.25" customHeight="1">
      <c r="E941" s="36"/>
      <c r="F941" s="36"/>
      <c r="H941" s="37"/>
      <c r="I941" s="36"/>
      <c r="J941" s="39"/>
      <c r="R941" s="36"/>
      <c r="W941" s="36"/>
    </row>
    <row r="942" ht="14.25" customHeight="1">
      <c r="E942" s="36"/>
      <c r="F942" s="36"/>
      <c r="H942" s="37"/>
      <c r="I942" s="36"/>
      <c r="J942" s="39"/>
      <c r="R942" s="36"/>
      <c r="W942" s="36"/>
    </row>
    <row r="943" ht="14.25" customHeight="1">
      <c r="E943" s="36"/>
      <c r="F943" s="36"/>
      <c r="H943" s="37"/>
      <c r="I943" s="36"/>
      <c r="J943" s="39"/>
      <c r="R943" s="36"/>
      <c r="W943" s="36"/>
    </row>
    <row r="944" ht="14.25" customHeight="1">
      <c r="E944" s="36"/>
      <c r="F944" s="36"/>
      <c r="H944" s="37"/>
      <c r="I944" s="36"/>
      <c r="J944" s="39"/>
      <c r="R944" s="36"/>
      <c r="W944" s="36"/>
    </row>
    <row r="945" ht="14.25" customHeight="1">
      <c r="E945" s="36"/>
      <c r="F945" s="36"/>
      <c r="H945" s="37"/>
      <c r="I945" s="36"/>
      <c r="J945" s="39"/>
      <c r="R945" s="36"/>
      <c r="W945" s="36"/>
    </row>
    <row r="946" ht="14.25" customHeight="1">
      <c r="E946" s="36"/>
      <c r="F946" s="36"/>
      <c r="H946" s="37"/>
      <c r="I946" s="36"/>
      <c r="J946" s="39"/>
      <c r="R946" s="36"/>
      <c r="W946" s="36"/>
    </row>
    <row r="947" ht="14.25" customHeight="1">
      <c r="E947" s="36"/>
      <c r="F947" s="36"/>
      <c r="H947" s="37"/>
      <c r="I947" s="36"/>
      <c r="J947" s="39"/>
      <c r="R947" s="36"/>
      <c r="W947" s="36"/>
    </row>
    <row r="948" ht="14.25" customHeight="1">
      <c r="E948" s="36"/>
      <c r="F948" s="36"/>
      <c r="H948" s="37"/>
      <c r="I948" s="36"/>
      <c r="J948" s="39"/>
      <c r="R948" s="36"/>
      <c r="W948" s="36"/>
    </row>
    <row r="949" ht="14.25" customHeight="1">
      <c r="E949" s="36"/>
      <c r="F949" s="36"/>
      <c r="H949" s="37"/>
      <c r="I949" s="36"/>
      <c r="J949" s="39"/>
      <c r="R949" s="36"/>
      <c r="W949" s="36"/>
    </row>
    <row r="950" ht="14.25" customHeight="1">
      <c r="E950" s="36"/>
      <c r="F950" s="36"/>
      <c r="H950" s="37"/>
      <c r="I950" s="36"/>
      <c r="J950" s="39"/>
      <c r="R950" s="36"/>
      <c r="W950" s="36"/>
    </row>
    <row r="951" ht="14.25" customHeight="1">
      <c r="E951" s="36"/>
      <c r="F951" s="36"/>
      <c r="H951" s="37"/>
      <c r="I951" s="36"/>
      <c r="J951" s="39"/>
      <c r="R951" s="36"/>
      <c r="W951" s="36"/>
    </row>
    <row r="952" ht="14.25" customHeight="1">
      <c r="E952" s="36"/>
      <c r="F952" s="36"/>
      <c r="H952" s="37"/>
      <c r="I952" s="36"/>
      <c r="J952" s="39"/>
      <c r="R952" s="36"/>
      <c r="W952" s="36"/>
    </row>
    <row r="953" ht="14.25" customHeight="1">
      <c r="E953" s="36"/>
      <c r="F953" s="36"/>
      <c r="H953" s="37"/>
      <c r="I953" s="36"/>
      <c r="J953" s="39"/>
      <c r="R953" s="36"/>
      <c r="W953" s="36"/>
    </row>
    <row r="954" ht="14.25" customHeight="1">
      <c r="E954" s="36"/>
      <c r="F954" s="36"/>
      <c r="H954" s="37"/>
      <c r="I954" s="36"/>
      <c r="J954" s="39"/>
      <c r="R954" s="36"/>
      <c r="W954" s="36"/>
    </row>
    <row r="955" ht="14.25" customHeight="1">
      <c r="E955" s="36"/>
      <c r="F955" s="36"/>
      <c r="H955" s="37"/>
      <c r="I955" s="36"/>
      <c r="J955" s="39"/>
      <c r="R955" s="36"/>
      <c r="W955" s="36"/>
    </row>
    <row r="956" ht="14.25" customHeight="1">
      <c r="E956" s="36"/>
      <c r="F956" s="36"/>
      <c r="H956" s="37"/>
      <c r="I956" s="36"/>
      <c r="J956" s="39"/>
      <c r="R956" s="36"/>
      <c r="W956" s="36"/>
    </row>
    <row r="957" ht="14.25" customHeight="1">
      <c r="E957" s="36"/>
      <c r="F957" s="36"/>
      <c r="H957" s="37"/>
      <c r="I957" s="36"/>
      <c r="J957" s="39"/>
      <c r="R957" s="36"/>
      <c r="W957" s="36"/>
    </row>
    <row r="958" ht="14.25" customHeight="1">
      <c r="E958" s="36"/>
      <c r="F958" s="36"/>
      <c r="H958" s="37"/>
      <c r="I958" s="36"/>
      <c r="J958" s="39"/>
      <c r="R958" s="36"/>
      <c r="W958" s="36"/>
    </row>
    <row r="959" ht="14.25" customHeight="1">
      <c r="E959" s="36"/>
      <c r="F959" s="36"/>
      <c r="H959" s="37"/>
      <c r="I959" s="36"/>
      <c r="J959" s="39"/>
      <c r="R959" s="36"/>
      <c r="W959" s="36"/>
    </row>
    <row r="960" ht="14.25" customHeight="1">
      <c r="E960" s="36"/>
      <c r="F960" s="36"/>
      <c r="H960" s="37"/>
      <c r="I960" s="36"/>
      <c r="J960" s="39"/>
      <c r="R960" s="36"/>
      <c r="W960" s="36"/>
    </row>
    <row r="961" ht="14.25" customHeight="1">
      <c r="E961" s="36"/>
      <c r="F961" s="36"/>
      <c r="H961" s="37"/>
      <c r="I961" s="36"/>
      <c r="J961" s="39"/>
      <c r="R961" s="36"/>
      <c r="W961" s="36"/>
    </row>
    <row r="962" ht="14.25" customHeight="1">
      <c r="E962" s="36"/>
      <c r="F962" s="36"/>
      <c r="H962" s="37"/>
      <c r="I962" s="36"/>
      <c r="J962" s="39"/>
      <c r="R962" s="36"/>
      <c r="W962" s="36"/>
    </row>
    <row r="963" ht="14.25" customHeight="1">
      <c r="E963" s="36"/>
      <c r="F963" s="36"/>
      <c r="H963" s="37"/>
      <c r="I963" s="36"/>
      <c r="J963" s="39"/>
      <c r="R963" s="36"/>
      <c r="W963" s="36"/>
    </row>
    <row r="964" ht="14.25" customHeight="1">
      <c r="E964" s="36"/>
      <c r="F964" s="36"/>
      <c r="H964" s="37"/>
      <c r="I964" s="36"/>
      <c r="J964" s="39"/>
      <c r="R964" s="36"/>
      <c r="W964" s="36"/>
    </row>
    <row r="965" ht="14.25" customHeight="1">
      <c r="E965" s="36"/>
      <c r="F965" s="36"/>
      <c r="H965" s="37"/>
      <c r="I965" s="36"/>
      <c r="J965" s="39"/>
      <c r="R965" s="36"/>
      <c r="W965" s="36"/>
    </row>
    <row r="966" ht="14.25" customHeight="1">
      <c r="E966" s="36"/>
      <c r="F966" s="36"/>
      <c r="H966" s="37"/>
      <c r="I966" s="36"/>
      <c r="J966" s="39"/>
      <c r="R966" s="36"/>
      <c r="W966" s="36"/>
    </row>
    <row r="967" ht="14.25" customHeight="1">
      <c r="E967" s="36"/>
      <c r="F967" s="36"/>
      <c r="H967" s="37"/>
      <c r="I967" s="36"/>
      <c r="J967" s="39"/>
      <c r="R967" s="36"/>
      <c r="W967" s="36"/>
    </row>
    <row r="968" ht="14.25" customHeight="1">
      <c r="E968" s="36"/>
      <c r="F968" s="36"/>
      <c r="H968" s="37"/>
      <c r="I968" s="36"/>
      <c r="J968" s="39"/>
      <c r="R968" s="36"/>
      <c r="W968" s="36"/>
    </row>
    <row r="969" ht="14.25" customHeight="1">
      <c r="E969" s="36"/>
      <c r="F969" s="36"/>
      <c r="H969" s="37"/>
      <c r="I969" s="36"/>
      <c r="J969" s="39"/>
      <c r="R969" s="36"/>
      <c r="W969" s="36"/>
    </row>
    <row r="970" ht="14.25" customHeight="1">
      <c r="E970" s="36"/>
      <c r="F970" s="36"/>
      <c r="H970" s="37"/>
      <c r="I970" s="36"/>
      <c r="J970" s="39"/>
      <c r="R970" s="36"/>
      <c r="W970" s="36"/>
    </row>
    <row r="971" ht="14.25" customHeight="1">
      <c r="E971" s="36"/>
      <c r="F971" s="36"/>
      <c r="H971" s="37"/>
      <c r="I971" s="36"/>
      <c r="J971" s="39"/>
      <c r="R971" s="36"/>
      <c r="W971" s="36"/>
    </row>
    <row r="972" ht="14.25" customHeight="1">
      <c r="E972" s="36"/>
      <c r="F972" s="36"/>
      <c r="H972" s="37"/>
      <c r="I972" s="36"/>
      <c r="J972" s="39"/>
      <c r="R972" s="36"/>
      <c r="W972" s="36"/>
    </row>
    <row r="973" ht="14.25" customHeight="1">
      <c r="E973" s="36"/>
      <c r="F973" s="36"/>
      <c r="H973" s="37"/>
      <c r="I973" s="36"/>
      <c r="J973" s="39"/>
      <c r="R973" s="36"/>
      <c r="W973" s="36"/>
    </row>
    <row r="974" ht="14.25" customHeight="1">
      <c r="E974" s="36"/>
      <c r="F974" s="36"/>
      <c r="H974" s="37"/>
      <c r="I974" s="36"/>
      <c r="J974" s="39"/>
      <c r="R974" s="36"/>
      <c r="W974" s="36"/>
    </row>
    <row r="975" ht="14.25" customHeight="1">
      <c r="E975" s="36"/>
      <c r="F975" s="36"/>
      <c r="H975" s="37"/>
      <c r="I975" s="36"/>
      <c r="J975" s="39"/>
      <c r="R975" s="36"/>
      <c r="W975" s="36"/>
    </row>
    <row r="976" ht="14.25" customHeight="1">
      <c r="E976" s="36"/>
      <c r="F976" s="36"/>
      <c r="H976" s="37"/>
      <c r="I976" s="36"/>
      <c r="J976" s="39"/>
      <c r="R976" s="36"/>
      <c r="W976" s="36"/>
    </row>
    <row r="977" ht="14.25" customHeight="1">
      <c r="E977" s="36"/>
      <c r="F977" s="36"/>
      <c r="H977" s="37"/>
      <c r="I977" s="36"/>
      <c r="J977" s="39"/>
      <c r="R977" s="36"/>
      <c r="W977" s="36"/>
    </row>
    <row r="978" ht="14.25" customHeight="1">
      <c r="E978" s="36"/>
      <c r="F978" s="36"/>
      <c r="H978" s="37"/>
      <c r="I978" s="36"/>
      <c r="J978" s="39"/>
      <c r="R978" s="36"/>
      <c r="W978" s="36"/>
    </row>
    <row r="979" ht="14.25" customHeight="1">
      <c r="E979" s="36"/>
      <c r="F979" s="36"/>
      <c r="H979" s="37"/>
      <c r="I979" s="36"/>
      <c r="J979" s="39"/>
      <c r="R979" s="36"/>
      <c r="W979" s="36"/>
    </row>
    <row r="980" ht="14.25" customHeight="1">
      <c r="E980" s="36"/>
      <c r="F980" s="36"/>
      <c r="H980" s="37"/>
      <c r="I980" s="36"/>
      <c r="J980" s="39"/>
      <c r="R980" s="36"/>
      <c r="W980" s="36"/>
    </row>
    <row r="981" ht="14.25" customHeight="1">
      <c r="E981" s="36"/>
      <c r="F981" s="36"/>
      <c r="H981" s="37"/>
      <c r="I981" s="36"/>
      <c r="J981" s="39"/>
      <c r="R981" s="36"/>
      <c r="W981" s="36"/>
    </row>
    <row r="982" ht="14.25" customHeight="1">
      <c r="E982" s="36"/>
      <c r="F982" s="36"/>
      <c r="H982" s="37"/>
      <c r="I982" s="36"/>
      <c r="J982" s="39"/>
      <c r="R982" s="36"/>
      <c r="W982" s="36"/>
    </row>
    <row r="983" ht="14.25" customHeight="1">
      <c r="E983" s="36"/>
      <c r="F983" s="36"/>
      <c r="H983" s="37"/>
      <c r="I983" s="36"/>
      <c r="J983" s="39"/>
      <c r="R983" s="36"/>
      <c r="W983" s="36"/>
    </row>
    <row r="984" ht="14.25" customHeight="1">
      <c r="E984" s="36"/>
      <c r="F984" s="36"/>
      <c r="H984" s="37"/>
      <c r="I984" s="36"/>
      <c r="J984" s="39"/>
      <c r="R984" s="36"/>
      <c r="W984" s="36"/>
    </row>
    <row r="985" ht="14.25" customHeight="1">
      <c r="E985" s="36"/>
      <c r="F985" s="36"/>
      <c r="H985" s="37"/>
      <c r="I985" s="36"/>
      <c r="J985" s="39"/>
      <c r="R985" s="36"/>
      <c r="W985" s="36"/>
    </row>
    <row r="986" ht="14.25" customHeight="1">
      <c r="E986" s="36"/>
      <c r="F986" s="36"/>
      <c r="H986" s="37"/>
      <c r="I986" s="36"/>
      <c r="J986" s="39"/>
      <c r="R986" s="36"/>
      <c r="W986" s="36"/>
    </row>
    <row r="987" ht="14.25" customHeight="1">
      <c r="E987" s="36"/>
      <c r="F987" s="36"/>
      <c r="H987" s="37"/>
      <c r="I987" s="36"/>
      <c r="J987" s="39"/>
      <c r="R987" s="36"/>
      <c r="W987" s="36"/>
    </row>
    <row r="988" ht="14.25" customHeight="1">
      <c r="E988" s="36"/>
      <c r="F988" s="36"/>
      <c r="H988" s="37"/>
      <c r="I988" s="36"/>
      <c r="J988" s="39"/>
      <c r="R988" s="36"/>
      <c r="W988" s="36"/>
    </row>
    <row r="989" ht="14.25" customHeight="1">
      <c r="E989" s="36"/>
      <c r="F989" s="36"/>
      <c r="H989" s="37"/>
      <c r="I989" s="36"/>
      <c r="J989" s="39"/>
      <c r="R989" s="36"/>
      <c r="W989" s="36"/>
    </row>
    <row r="990" ht="14.25" customHeight="1">
      <c r="E990" s="36"/>
      <c r="F990" s="36"/>
      <c r="H990" s="37"/>
      <c r="I990" s="36"/>
      <c r="J990" s="39"/>
      <c r="R990" s="36"/>
      <c r="W990" s="36"/>
    </row>
    <row r="991" ht="14.25" customHeight="1">
      <c r="E991" s="36"/>
      <c r="F991" s="36"/>
      <c r="H991" s="37"/>
      <c r="I991" s="36"/>
      <c r="J991" s="39"/>
      <c r="R991" s="36"/>
      <c r="W991" s="36"/>
    </row>
    <row r="992" ht="14.25" customHeight="1">
      <c r="E992" s="36"/>
      <c r="F992" s="36"/>
      <c r="H992" s="37"/>
      <c r="I992" s="36"/>
      <c r="J992" s="39"/>
      <c r="R992" s="36"/>
      <c r="W992" s="36"/>
    </row>
    <row r="993" ht="14.25" customHeight="1">
      <c r="E993" s="36"/>
      <c r="F993" s="36"/>
      <c r="H993" s="37"/>
      <c r="I993" s="36"/>
      <c r="J993" s="39"/>
      <c r="R993" s="36"/>
      <c r="W993" s="36"/>
    </row>
    <row r="994" ht="14.25" customHeight="1">
      <c r="E994" s="36"/>
      <c r="F994" s="36"/>
      <c r="H994" s="37"/>
      <c r="I994" s="36"/>
      <c r="J994" s="39"/>
      <c r="R994" s="36"/>
      <c r="W994" s="36"/>
    </row>
    <row r="995" ht="14.25" customHeight="1">
      <c r="E995" s="36"/>
      <c r="F995" s="36"/>
      <c r="H995" s="37"/>
      <c r="I995" s="36"/>
      <c r="J995" s="39"/>
      <c r="R995" s="36"/>
      <c r="W995" s="36"/>
    </row>
    <row r="996" ht="14.25" customHeight="1">
      <c r="E996" s="36"/>
      <c r="F996" s="36"/>
      <c r="H996" s="37"/>
      <c r="I996" s="36"/>
      <c r="J996" s="39"/>
      <c r="R996" s="36"/>
      <c r="W996" s="36"/>
    </row>
    <row r="997" ht="14.25" customHeight="1">
      <c r="E997" s="36"/>
      <c r="F997" s="36"/>
      <c r="H997" s="37"/>
      <c r="I997" s="36"/>
      <c r="J997" s="39"/>
      <c r="R997" s="36"/>
      <c r="W997" s="36"/>
    </row>
    <row r="998" ht="14.25" customHeight="1">
      <c r="E998" s="36"/>
      <c r="F998" s="36"/>
      <c r="H998" s="37"/>
      <c r="I998" s="36"/>
      <c r="J998" s="39"/>
      <c r="R998" s="36"/>
      <c r="W998" s="36"/>
    </row>
    <row r="999" ht="14.25" customHeight="1">
      <c r="E999" s="36"/>
      <c r="F999" s="36"/>
      <c r="H999" s="37"/>
      <c r="I999" s="36"/>
      <c r="J999" s="39"/>
      <c r="R999" s="36"/>
      <c r="W999" s="36"/>
    </row>
  </sheetData>
  <autoFilter ref="$A$1:$AJ$79">
    <filterColumn colId="0">
      <filters>
        <filter val="Tred Avon"/>
        <filter val="Little Choptank"/>
      </filters>
    </filterColumn>
  </autoFilter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1.14"/>
    <col customWidth="1" min="3" max="3" width="15.0"/>
    <col customWidth="1" min="4" max="6" width="8.71"/>
    <col customWidth="1" min="7" max="7" width="13.29"/>
    <col customWidth="1" min="8" max="8" width="14.29"/>
    <col customWidth="1" min="9" max="24" width="8.71"/>
  </cols>
  <sheetData>
    <row r="1" ht="14.25" customHeight="1">
      <c r="A1" s="35" t="s">
        <v>239</v>
      </c>
      <c r="B1" s="35" t="s">
        <v>240</v>
      </c>
      <c r="C1" s="35" t="s">
        <v>241</v>
      </c>
      <c r="D1" s="35" t="s">
        <v>242</v>
      </c>
      <c r="E1" s="35" t="s">
        <v>243</v>
      </c>
      <c r="F1" s="35" t="s">
        <v>244</v>
      </c>
      <c r="G1" s="40" t="s">
        <v>245</v>
      </c>
      <c r="H1" s="41" t="s">
        <v>246</v>
      </c>
    </row>
    <row r="2" ht="14.25" customHeight="1">
      <c r="A2" s="28" t="s">
        <v>67</v>
      </c>
      <c r="B2" s="28" t="s">
        <v>68</v>
      </c>
      <c r="C2" s="28" t="s">
        <v>247</v>
      </c>
      <c r="D2" s="28" t="s">
        <v>248</v>
      </c>
      <c r="E2" s="28">
        <v>1.0</v>
      </c>
      <c r="F2" s="28">
        <v>1.0</v>
      </c>
      <c r="G2" s="28">
        <v>0.413223140495868</v>
      </c>
      <c r="H2" s="28">
        <v>0.413223140495868</v>
      </c>
    </row>
    <row r="3" ht="14.25" customHeight="1">
      <c r="A3" s="28" t="s">
        <v>67</v>
      </c>
      <c r="B3" s="28" t="s">
        <v>68</v>
      </c>
      <c r="C3" s="28" t="s">
        <v>249</v>
      </c>
      <c r="D3" s="28" t="s">
        <v>248</v>
      </c>
      <c r="E3" s="28">
        <v>3.0</v>
      </c>
      <c r="F3" s="28">
        <v>0.0</v>
      </c>
      <c r="G3" s="28">
        <v>1.2396694214876</v>
      </c>
      <c r="H3" s="28">
        <v>0.0</v>
      </c>
    </row>
    <row r="4" ht="14.25" customHeight="1">
      <c r="A4" s="28" t="s">
        <v>67</v>
      </c>
      <c r="B4" s="28" t="s">
        <v>68</v>
      </c>
      <c r="C4" s="28" t="s">
        <v>250</v>
      </c>
      <c r="D4" s="28" t="s">
        <v>248</v>
      </c>
      <c r="E4" s="28">
        <v>3.0</v>
      </c>
      <c r="F4" s="28">
        <v>0.0</v>
      </c>
      <c r="G4" s="28">
        <v>1.2396694214876</v>
      </c>
      <c r="H4" s="28">
        <v>0.0</v>
      </c>
    </row>
    <row r="5" ht="14.25" customHeight="1">
      <c r="A5" s="28" t="s">
        <v>67</v>
      </c>
      <c r="B5" s="28" t="s">
        <v>68</v>
      </c>
      <c r="C5" s="28" t="s">
        <v>251</v>
      </c>
      <c r="D5" s="28" t="s">
        <v>248</v>
      </c>
      <c r="E5" s="28">
        <v>3.0</v>
      </c>
      <c r="F5" s="28">
        <v>0.0</v>
      </c>
      <c r="G5" s="28">
        <v>1.2396694214876</v>
      </c>
      <c r="H5" s="28">
        <v>0.0</v>
      </c>
    </row>
    <row r="6" ht="14.25" customHeight="1">
      <c r="A6" s="28" t="s">
        <v>67</v>
      </c>
      <c r="B6" s="28" t="s">
        <v>68</v>
      </c>
      <c r="C6" s="28" t="s">
        <v>252</v>
      </c>
      <c r="D6" s="28" t="s">
        <v>248</v>
      </c>
      <c r="E6" s="28">
        <v>3.0</v>
      </c>
      <c r="F6" s="28">
        <v>0.0</v>
      </c>
      <c r="G6" s="28">
        <v>1.2396694214876</v>
      </c>
      <c r="H6" s="28">
        <v>0.0</v>
      </c>
    </row>
    <row r="7" ht="14.25" customHeight="1">
      <c r="A7" s="28" t="s">
        <v>67</v>
      </c>
      <c r="B7" s="28" t="s">
        <v>68</v>
      </c>
      <c r="C7" s="28" t="s">
        <v>253</v>
      </c>
      <c r="D7" s="28" t="s">
        <v>248</v>
      </c>
      <c r="E7" s="28">
        <v>6.0</v>
      </c>
      <c r="F7" s="28">
        <v>0.0</v>
      </c>
      <c r="G7" s="28">
        <v>2.47933884297521</v>
      </c>
      <c r="H7" s="28">
        <v>0.0</v>
      </c>
    </row>
    <row r="8" ht="14.25" customHeight="1">
      <c r="A8" s="28" t="s">
        <v>67</v>
      </c>
      <c r="B8" s="28" t="s">
        <v>68</v>
      </c>
      <c r="C8" s="28" t="s">
        <v>254</v>
      </c>
      <c r="D8" s="28" t="s">
        <v>255</v>
      </c>
      <c r="E8" s="28">
        <v>7.0</v>
      </c>
      <c r="F8" s="28">
        <v>2.0</v>
      </c>
      <c r="G8" s="28">
        <v>2.89256198347107</v>
      </c>
      <c r="H8" s="28">
        <v>0.826446280991736</v>
      </c>
    </row>
    <row r="9" ht="14.25" customHeight="1">
      <c r="A9" s="28" t="s">
        <v>67</v>
      </c>
      <c r="B9" s="28" t="s">
        <v>68</v>
      </c>
      <c r="C9" s="28" t="s">
        <v>256</v>
      </c>
      <c r="D9" s="28" t="s">
        <v>255</v>
      </c>
      <c r="E9" s="28">
        <v>5.0</v>
      </c>
      <c r="F9" s="28">
        <v>0.0</v>
      </c>
      <c r="G9" s="28">
        <v>2.06611570247934</v>
      </c>
      <c r="H9" s="28">
        <v>0.0</v>
      </c>
    </row>
    <row r="10" ht="14.25" customHeight="1">
      <c r="A10" s="28" t="s">
        <v>67</v>
      </c>
      <c r="B10" s="28" t="s">
        <v>68</v>
      </c>
      <c r="C10" s="28" t="s">
        <v>257</v>
      </c>
      <c r="D10" s="28" t="s">
        <v>255</v>
      </c>
      <c r="E10" s="28">
        <v>3.0</v>
      </c>
      <c r="F10" s="28">
        <v>3.0</v>
      </c>
      <c r="G10" s="28">
        <v>1.2396694214876</v>
      </c>
      <c r="H10" s="28">
        <v>1.2396694214876</v>
      </c>
    </row>
    <row r="11" ht="14.25" customHeight="1">
      <c r="A11" s="28" t="s">
        <v>67</v>
      </c>
      <c r="B11" s="28" t="s">
        <v>68</v>
      </c>
      <c r="C11" s="28" t="s">
        <v>258</v>
      </c>
      <c r="D11" s="28" t="s">
        <v>255</v>
      </c>
      <c r="E11" s="28">
        <v>4.0</v>
      </c>
      <c r="F11" s="28">
        <v>2.0</v>
      </c>
      <c r="G11" s="28">
        <v>1.65289256198347</v>
      </c>
      <c r="H11" s="28">
        <v>0.826446280991736</v>
      </c>
    </row>
    <row r="12" ht="14.25" customHeight="1">
      <c r="A12" s="28" t="s">
        <v>67</v>
      </c>
      <c r="B12" s="28" t="s">
        <v>68</v>
      </c>
      <c r="C12" s="28" t="s">
        <v>259</v>
      </c>
      <c r="D12" s="28" t="s">
        <v>255</v>
      </c>
      <c r="E12" s="28">
        <v>7.0</v>
      </c>
      <c r="F12" s="28">
        <v>1.0</v>
      </c>
      <c r="G12" s="28">
        <v>2.89256198347107</v>
      </c>
      <c r="H12" s="28">
        <v>0.413223140495868</v>
      </c>
    </row>
    <row r="13" ht="14.25" customHeight="1">
      <c r="A13" s="28" t="s">
        <v>67</v>
      </c>
      <c r="B13" s="28" t="s">
        <v>68</v>
      </c>
      <c r="C13" s="28" t="s">
        <v>260</v>
      </c>
      <c r="D13" s="28" t="s">
        <v>255</v>
      </c>
      <c r="E13" s="28">
        <v>6.0</v>
      </c>
      <c r="F13" s="28">
        <v>4.0</v>
      </c>
      <c r="G13" s="28">
        <v>2.47933884297521</v>
      </c>
      <c r="H13" s="28">
        <v>1.65289256198347</v>
      </c>
    </row>
    <row r="14" ht="14.25" customHeight="1">
      <c r="A14" s="28" t="s">
        <v>67</v>
      </c>
      <c r="B14" s="28" t="s">
        <v>68</v>
      </c>
      <c r="C14" s="28" t="s">
        <v>261</v>
      </c>
      <c r="D14" s="28" t="s">
        <v>255</v>
      </c>
      <c r="E14" s="28">
        <v>8.0</v>
      </c>
      <c r="F14" s="28">
        <v>5.0</v>
      </c>
      <c r="G14" s="28">
        <v>3.30578512396694</v>
      </c>
      <c r="H14" s="28">
        <v>2.06611570247934</v>
      </c>
    </row>
    <row r="15" ht="14.25" customHeight="1">
      <c r="A15" s="28" t="s">
        <v>67</v>
      </c>
      <c r="B15" s="28" t="s">
        <v>68</v>
      </c>
      <c r="C15" s="28" t="s">
        <v>262</v>
      </c>
      <c r="D15" s="28" t="s">
        <v>263</v>
      </c>
      <c r="E15" s="28">
        <v>10.0</v>
      </c>
      <c r="F15" s="28">
        <v>5.0</v>
      </c>
      <c r="G15" s="28">
        <v>4.13223140495868</v>
      </c>
      <c r="H15" s="28">
        <v>2.06611570247934</v>
      </c>
    </row>
    <row r="16" ht="14.25" customHeight="1">
      <c r="A16" s="28" t="s">
        <v>67</v>
      </c>
      <c r="B16" s="28" t="s">
        <v>68</v>
      </c>
      <c r="C16" s="28" t="s">
        <v>264</v>
      </c>
      <c r="D16" s="28" t="s">
        <v>263</v>
      </c>
      <c r="E16" s="28">
        <v>8.0</v>
      </c>
      <c r="F16" s="28">
        <v>3.0</v>
      </c>
      <c r="G16" s="28">
        <v>3.30578512396694</v>
      </c>
      <c r="H16" s="28">
        <v>1.2396694214876</v>
      </c>
    </row>
    <row r="17" ht="14.25" customHeight="1">
      <c r="A17" s="28" t="s">
        <v>67</v>
      </c>
      <c r="B17" s="28" t="s">
        <v>68</v>
      </c>
      <c r="C17" s="28" t="s">
        <v>265</v>
      </c>
      <c r="D17" s="28" t="s">
        <v>263</v>
      </c>
      <c r="E17" s="28">
        <v>11.0</v>
      </c>
      <c r="F17" s="28">
        <v>9.0</v>
      </c>
      <c r="G17" s="28">
        <v>4.54545454545455</v>
      </c>
      <c r="H17" s="28">
        <v>3.71900826446281</v>
      </c>
    </row>
    <row r="18" ht="14.25" customHeight="1">
      <c r="A18" s="28" t="s">
        <v>67</v>
      </c>
      <c r="B18" s="28" t="s">
        <v>68</v>
      </c>
      <c r="C18" s="28" t="s">
        <v>266</v>
      </c>
      <c r="D18" s="28" t="s">
        <v>263</v>
      </c>
      <c r="E18" s="28">
        <v>14.0</v>
      </c>
      <c r="F18" s="28">
        <v>2.0</v>
      </c>
      <c r="G18" s="28">
        <v>5.78512396694215</v>
      </c>
      <c r="H18" s="28">
        <v>0.826446280991736</v>
      </c>
    </row>
    <row r="19" ht="14.25" customHeight="1">
      <c r="A19" s="28" t="s">
        <v>67</v>
      </c>
      <c r="B19" s="28" t="s">
        <v>68</v>
      </c>
      <c r="C19" s="28" t="s">
        <v>267</v>
      </c>
      <c r="D19" s="28" t="s">
        <v>263</v>
      </c>
      <c r="E19" s="28">
        <v>12.0</v>
      </c>
      <c r="F19" s="28">
        <v>6.0</v>
      </c>
      <c r="G19" s="28">
        <v>4.95867768595041</v>
      </c>
      <c r="H19" s="28">
        <v>2.47933884297521</v>
      </c>
    </row>
    <row r="20" ht="14.25" customHeight="1">
      <c r="A20" s="28" t="s">
        <v>67</v>
      </c>
      <c r="B20" s="28" t="s">
        <v>68</v>
      </c>
      <c r="C20" s="28" t="s">
        <v>268</v>
      </c>
      <c r="D20" s="28" t="s">
        <v>263</v>
      </c>
      <c r="E20" s="28">
        <v>12.0</v>
      </c>
      <c r="F20" s="28">
        <v>3.0</v>
      </c>
      <c r="G20" s="28">
        <v>4.95867768595041</v>
      </c>
      <c r="H20" s="28">
        <v>1.2396694214876</v>
      </c>
    </row>
    <row r="21" ht="14.25" customHeight="1">
      <c r="A21" s="28" t="s">
        <v>67</v>
      </c>
      <c r="B21" s="28" t="s">
        <v>68</v>
      </c>
      <c r="C21" s="28" t="s">
        <v>269</v>
      </c>
      <c r="D21" s="28" t="s">
        <v>263</v>
      </c>
      <c r="E21" s="28">
        <v>6.0</v>
      </c>
      <c r="F21" s="28">
        <v>4.0</v>
      </c>
      <c r="G21" s="28">
        <v>2.47933884297521</v>
      </c>
      <c r="H21" s="28">
        <v>1.65289256198347</v>
      </c>
    </row>
    <row r="22" ht="14.25" customHeight="1">
      <c r="A22" s="28" t="s">
        <v>67</v>
      </c>
      <c r="B22" s="28" t="s">
        <v>68</v>
      </c>
      <c r="C22" s="28" t="s">
        <v>270</v>
      </c>
      <c r="D22" s="28" t="s">
        <v>263</v>
      </c>
      <c r="E22" s="28">
        <v>12.0</v>
      </c>
      <c r="F22" s="28">
        <v>5.0</v>
      </c>
      <c r="G22" s="28">
        <v>4.95867768595041</v>
      </c>
      <c r="H22" s="28">
        <v>2.06611570247934</v>
      </c>
    </row>
    <row r="23" ht="14.25" customHeight="1">
      <c r="A23" s="28" t="s">
        <v>67</v>
      </c>
      <c r="B23" s="28" t="s">
        <v>68</v>
      </c>
      <c r="C23" s="28" t="s">
        <v>271</v>
      </c>
      <c r="D23" s="28" t="s">
        <v>263</v>
      </c>
      <c r="E23" s="28">
        <v>9.0</v>
      </c>
      <c r="F23" s="28">
        <v>3.0</v>
      </c>
      <c r="G23" s="28">
        <v>3.71900826446281</v>
      </c>
      <c r="H23" s="28">
        <v>1.2396694214876</v>
      </c>
    </row>
    <row r="24" ht="14.25" customHeight="1">
      <c r="A24" s="28" t="s">
        <v>67</v>
      </c>
      <c r="B24" s="28" t="s">
        <v>68</v>
      </c>
      <c r="C24" s="28" t="s">
        <v>272</v>
      </c>
      <c r="D24" s="28" t="s">
        <v>263</v>
      </c>
      <c r="E24" s="28">
        <v>3.0</v>
      </c>
      <c r="F24" s="28">
        <v>4.0</v>
      </c>
      <c r="G24" s="28">
        <v>1.2396694214876</v>
      </c>
      <c r="H24" s="28">
        <v>1.65289256198347</v>
      </c>
    </row>
    <row r="25" ht="14.25" customHeight="1">
      <c r="A25" s="28" t="s">
        <v>67</v>
      </c>
      <c r="B25" s="28" t="s">
        <v>68</v>
      </c>
      <c r="C25" s="28" t="s">
        <v>273</v>
      </c>
      <c r="D25" s="28" t="s">
        <v>263</v>
      </c>
      <c r="E25" s="28">
        <v>5.0</v>
      </c>
      <c r="F25" s="28">
        <v>1.0</v>
      </c>
      <c r="G25" s="28">
        <v>2.06611570247934</v>
      </c>
      <c r="H25" s="28">
        <v>0.413223140495868</v>
      </c>
    </row>
    <row r="26" ht="14.25" customHeight="1">
      <c r="A26" s="28" t="s">
        <v>67</v>
      </c>
      <c r="B26" s="28" t="s">
        <v>68</v>
      </c>
      <c r="C26" s="28" t="s">
        <v>274</v>
      </c>
      <c r="D26" s="28" t="s">
        <v>263</v>
      </c>
      <c r="E26" s="28">
        <v>4.0</v>
      </c>
      <c r="F26" s="28">
        <v>0.0</v>
      </c>
      <c r="G26" s="28">
        <v>1.65289256198347</v>
      </c>
      <c r="H26" s="28">
        <v>0.0</v>
      </c>
    </row>
    <row r="27" ht="14.25" customHeight="1">
      <c r="A27" s="28" t="s">
        <v>67</v>
      </c>
      <c r="B27" s="28" t="s">
        <v>68</v>
      </c>
      <c r="C27" s="28" t="s">
        <v>275</v>
      </c>
      <c r="D27" s="28" t="s">
        <v>263</v>
      </c>
      <c r="E27" s="28">
        <v>3.0</v>
      </c>
      <c r="F27" s="28">
        <v>2.0</v>
      </c>
      <c r="G27" s="28">
        <v>1.2396694214876</v>
      </c>
      <c r="H27" s="28">
        <v>0.826446280991736</v>
      </c>
    </row>
    <row r="28" ht="14.25" customHeight="1">
      <c r="A28" s="28" t="s">
        <v>67</v>
      </c>
      <c r="B28" s="28" t="s">
        <v>68</v>
      </c>
      <c r="C28" s="28" t="s">
        <v>276</v>
      </c>
      <c r="D28" s="28" t="s">
        <v>263</v>
      </c>
      <c r="E28" s="28">
        <v>2.0</v>
      </c>
      <c r="F28" s="28">
        <v>0.0</v>
      </c>
      <c r="G28" s="28">
        <v>0.826446280991736</v>
      </c>
      <c r="H28" s="28">
        <v>0.0</v>
      </c>
    </row>
    <row r="29" ht="14.25" customHeight="1">
      <c r="A29" s="28" t="s">
        <v>67</v>
      </c>
      <c r="B29" s="28" t="s">
        <v>68</v>
      </c>
      <c r="C29" s="28" t="s">
        <v>277</v>
      </c>
      <c r="D29" s="28" t="s">
        <v>263</v>
      </c>
      <c r="E29" s="28">
        <v>2.0</v>
      </c>
      <c r="F29" s="28">
        <v>0.0</v>
      </c>
      <c r="G29" s="28">
        <v>0.826446280991736</v>
      </c>
      <c r="H29" s="28">
        <v>0.0</v>
      </c>
    </row>
    <row r="30" ht="14.25" customHeight="1">
      <c r="A30" s="28" t="s">
        <v>67</v>
      </c>
      <c r="B30" s="28" t="s">
        <v>68</v>
      </c>
      <c r="C30" s="28" t="s">
        <v>278</v>
      </c>
      <c r="D30" s="28" t="s">
        <v>263</v>
      </c>
      <c r="E30" s="28">
        <v>2.0</v>
      </c>
      <c r="F30" s="28">
        <v>0.0</v>
      </c>
      <c r="G30" s="28">
        <v>0.826446280991736</v>
      </c>
      <c r="H30" s="28">
        <v>0.0</v>
      </c>
    </row>
    <row r="31" ht="14.25" customHeight="1">
      <c r="A31" s="28" t="s">
        <v>67</v>
      </c>
      <c r="B31" s="28" t="s">
        <v>68</v>
      </c>
      <c r="C31" s="28" t="s">
        <v>279</v>
      </c>
      <c r="D31" s="28" t="s">
        <v>263</v>
      </c>
      <c r="E31" s="28">
        <v>2.0</v>
      </c>
      <c r="F31" s="28">
        <v>0.0</v>
      </c>
      <c r="G31" s="28">
        <v>0.826446280991736</v>
      </c>
      <c r="H31" s="28">
        <v>0.0</v>
      </c>
    </row>
    <row r="32" ht="14.25" customHeight="1">
      <c r="A32" s="42" t="s">
        <v>67</v>
      </c>
      <c r="B32" s="42" t="s">
        <v>68</v>
      </c>
      <c r="C32" s="42" t="s">
        <v>280</v>
      </c>
      <c r="D32" s="42" t="s">
        <v>263</v>
      </c>
      <c r="E32" s="42">
        <v>1.0</v>
      </c>
      <c r="F32" s="42">
        <v>0.0</v>
      </c>
      <c r="G32" s="42">
        <v>0.413223140495868</v>
      </c>
      <c r="H32" s="42">
        <v>0.0</v>
      </c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</row>
    <row r="33" ht="14.25" customHeight="1">
      <c r="A33" s="28" t="s">
        <v>123</v>
      </c>
      <c r="B33" s="28" t="s">
        <v>124</v>
      </c>
      <c r="C33" s="28" t="s">
        <v>247</v>
      </c>
      <c r="D33" s="28" t="s">
        <v>248</v>
      </c>
      <c r="E33" s="28">
        <v>0.0</v>
      </c>
      <c r="F33" s="28">
        <v>1.0</v>
      </c>
      <c r="G33" s="28">
        <v>0.0</v>
      </c>
      <c r="H33" s="28">
        <v>0.436681222707424</v>
      </c>
    </row>
    <row r="34" ht="14.25" customHeight="1">
      <c r="A34" s="28" t="s">
        <v>123</v>
      </c>
      <c r="B34" s="28" t="s">
        <v>124</v>
      </c>
      <c r="C34" s="28" t="s">
        <v>249</v>
      </c>
      <c r="D34" s="28" t="s">
        <v>248</v>
      </c>
      <c r="E34" s="28">
        <v>4.0</v>
      </c>
      <c r="F34" s="28">
        <v>1.0</v>
      </c>
      <c r="G34" s="28">
        <v>1.74672489082969</v>
      </c>
      <c r="H34" s="28">
        <v>0.436681222707424</v>
      </c>
    </row>
    <row r="35" ht="14.25" customHeight="1">
      <c r="A35" s="28" t="s">
        <v>123</v>
      </c>
      <c r="B35" s="28" t="s">
        <v>124</v>
      </c>
      <c r="C35" s="28" t="s">
        <v>250</v>
      </c>
      <c r="D35" s="28" t="s">
        <v>248</v>
      </c>
      <c r="E35" s="28">
        <v>6.0</v>
      </c>
      <c r="F35" s="28">
        <v>1.0</v>
      </c>
      <c r="G35" s="28">
        <v>2.62008733624454</v>
      </c>
      <c r="H35" s="28">
        <v>0.436681222707424</v>
      </c>
    </row>
    <row r="36" ht="14.25" customHeight="1">
      <c r="A36" s="28" t="s">
        <v>123</v>
      </c>
      <c r="B36" s="28" t="s">
        <v>124</v>
      </c>
      <c r="C36" s="28" t="s">
        <v>251</v>
      </c>
      <c r="D36" s="28" t="s">
        <v>248</v>
      </c>
      <c r="E36" s="28">
        <v>4.0</v>
      </c>
      <c r="F36" s="28">
        <v>1.0</v>
      </c>
      <c r="G36" s="28">
        <v>1.74672489082969</v>
      </c>
      <c r="H36" s="28">
        <v>0.436681222707424</v>
      </c>
    </row>
    <row r="37" ht="14.25" customHeight="1">
      <c r="A37" s="28" t="s">
        <v>123</v>
      </c>
      <c r="B37" s="28" t="s">
        <v>124</v>
      </c>
      <c r="C37" s="28" t="s">
        <v>252</v>
      </c>
      <c r="D37" s="28" t="s">
        <v>248</v>
      </c>
      <c r="E37" s="28">
        <v>6.0</v>
      </c>
      <c r="F37" s="28">
        <v>1.0</v>
      </c>
      <c r="G37" s="28">
        <v>2.62008733624454</v>
      </c>
      <c r="H37" s="28">
        <v>0.436681222707424</v>
      </c>
      <c r="I37" s="44"/>
    </row>
    <row r="38" ht="14.25" customHeight="1">
      <c r="A38" s="28" t="s">
        <v>123</v>
      </c>
      <c r="B38" s="28" t="s">
        <v>124</v>
      </c>
      <c r="C38" s="28" t="s">
        <v>253</v>
      </c>
      <c r="D38" s="28" t="s">
        <v>248</v>
      </c>
      <c r="E38" s="28">
        <v>1.0</v>
      </c>
      <c r="F38" s="28">
        <v>0.0</v>
      </c>
      <c r="G38" s="28">
        <v>0.436681222707424</v>
      </c>
      <c r="H38" s="28">
        <v>0.0</v>
      </c>
    </row>
    <row r="39" ht="14.25" customHeight="1">
      <c r="A39" s="28" t="s">
        <v>123</v>
      </c>
      <c r="B39" s="28" t="s">
        <v>124</v>
      </c>
      <c r="C39" s="28" t="s">
        <v>254</v>
      </c>
      <c r="D39" s="28" t="s">
        <v>255</v>
      </c>
      <c r="E39" s="28">
        <v>3.0</v>
      </c>
      <c r="F39" s="28">
        <v>1.0</v>
      </c>
      <c r="G39" s="28">
        <v>1.31004366812227</v>
      </c>
      <c r="H39" s="28">
        <v>0.436681222707424</v>
      </c>
    </row>
    <row r="40" ht="14.25" customHeight="1">
      <c r="A40" s="28" t="s">
        <v>123</v>
      </c>
      <c r="B40" s="28" t="s">
        <v>124</v>
      </c>
      <c r="C40" s="28" t="s">
        <v>256</v>
      </c>
      <c r="D40" s="28" t="s">
        <v>255</v>
      </c>
      <c r="E40" s="28">
        <v>2.0</v>
      </c>
      <c r="F40" s="28">
        <v>2.0</v>
      </c>
      <c r="G40" s="28">
        <v>0.873362445414847</v>
      </c>
      <c r="H40" s="28">
        <v>0.873362445414847</v>
      </c>
    </row>
    <row r="41" ht="14.25" customHeight="1">
      <c r="A41" s="28" t="s">
        <v>123</v>
      </c>
      <c r="B41" s="28" t="s">
        <v>124</v>
      </c>
      <c r="C41" s="28" t="s">
        <v>257</v>
      </c>
      <c r="D41" s="28" t="s">
        <v>255</v>
      </c>
      <c r="E41" s="28">
        <v>11.0</v>
      </c>
      <c r="F41" s="28">
        <v>2.0</v>
      </c>
      <c r="G41" s="28">
        <v>4.80349344978166</v>
      </c>
      <c r="H41" s="28">
        <v>0.873362445414847</v>
      </c>
    </row>
    <row r="42" ht="14.25" customHeight="1">
      <c r="A42" s="28" t="s">
        <v>123</v>
      </c>
      <c r="B42" s="28" t="s">
        <v>124</v>
      </c>
      <c r="C42" s="28" t="s">
        <v>258</v>
      </c>
      <c r="D42" s="28" t="s">
        <v>255</v>
      </c>
      <c r="E42" s="28">
        <v>2.0</v>
      </c>
      <c r="F42" s="28">
        <v>1.0</v>
      </c>
      <c r="G42" s="28">
        <v>0.873362445414847</v>
      </c>
      <c r="H42" s="28">
        <v>0.436681222707424</v>
      </c>
    </row>
    <row r="43" ht="14.25" customHeight="1">
      <c r="A43" s="28" t="s">
        <v>123</v>
      </c>
      <c r="B43" s="28" t="s">
        <v>124</v>
      </c>
      <c r="C43" s="28" t="s">
        <v>259</v>
      </c>
      <c r="D43" s="28" t="s">
        <v>255</v>
      </c>
      <c r="E43" s="28">
        <v>7.0</v>
      </c>
      <c r="F43" s="28">
        <v>4.0</v>
      </c>
      <c r="G43" s="28">
        <v>3.05676855895197</v>
      </c>
      <c r="H43" s="28">
        <v>1.74672489082969</v>
      </c>
    </row>
    <row r="44" ht="14.25" customHeight="1">
      <c r="A44" s="28" t="s">
        <v>123</v>
      </c>
      <c r="B44" s="28" t="s">
        <v>124</v>
      </c>
      <c r="C44" s="28" t="s">
        <v>260</v>
      </c>
      <c r="D44" s="28" t="s">
        <v>255</v>
      </c>
      <c r="E44" s="28">
        <v>5.0</v>
      </c>
      <c r="F44" s="28">
        <v>5.0</v>
      </c>
      <c r="G44" s="28">
        <v>2.18340611353712</v>
      </c>
      <c r="H44" s="28">
        <v>2.18340611353712</v>
      </c>
    </row>
    <row r="45" ht="14.25" customHeight="1">
      <c r="A45" s="28" t="s">
        <v>123</v>
      </c>
      <c r="B45" s="28" t="s">
        <v>124</v>
      </c>
      <c r="C45" s="28" t="s">
        <v>261</v>
      </c>
      <c r="D45" s="28" t="s">
        <v>255</v>
      </c>
      <c r="E45" s="28">
        <v>10.0</v>
      </c>
      <c r="F45" s="28">
        <v>3.0</v>
      </c>
      <c r="G45" s="28">
        <v>4.36681222707424</v>
      </c>
      <c r="H45" s="28">
        <v>1.31004366812227</v>
      </c>
    </row>
    <row r="46" ht="14.25" customHeight="1">
      <c r="A46" s="28" t="s">
        <v>123</v>
      </c>
      <c r="B46" s="28" t="s">
        <v>124</v>
      </c>
      <c r="C46" s="28" t="s">
        <v>262</v>
      </c>
      <c r="D46" s="28" t="s">
        <v>263</v>
      </c>
      <c r="E46" s="28">
        <v>7.0</v>
      </c>
      <c r="F46" s="28">
        <v>3.0</v>
      </c>
      <c r="G46" s="28">
        <v>3.05676855895197</v>
      </c>
      <c r="H46" s="28">
        <v>1.31004366812227</v>
      </c>
    </row>
    <row r="47" ht="14.25" customHeight="1">
      <c r="A47" s="28" t="s">
        <v>123</v>
      </c>
      <c r="B47" s="28" t="s">
        <v>124</v>
      </c>
      <c r="C47" s="28" t="s">
        <v>264</v>
      </c>
      <c r="D47" s="28" t="s">
        <v>263</v>
      </c>
      <c r="E47" s="28">
        <v>13.0</v>
      </c>
      <c r="F47" s="28">
        <v>5.0</v>
      </c>
      <c r="G47" s="28">
        <v>5.67685589519651</v>
      </c>
      <c r="H47" s="28">
        <v>2.18340611353712</v>
      </c>
    </row>
    <row r="48" ht="14.25" customHeight="1">
      <c r="A48" s="28" t="s">
        <v>123</v>
      </c>
      <c r="B48" s="28" t="s">
        <v>124</v>
      </c>
      <c r="C48" s="28" t="s">
        <v>265</v>
      </c>
      <c r="D48" s="28" t="s">
        <v>263</v>
      </c>
      <c r="E48" s="28">
        <v>11.0</v>
      </c>
      <c r="F48" s="28">
        <v>7.0</v>
      </c>
      <c r="G48" s="28">
        <v>4.80349344978166</v>
      </c>
      <c r="H48" s="28">
        <v>3.05676855895197</v>
      </c>
    </row>
    <row r="49" ht="14.25" customHeight="1">
      <c r="A49" s="28" t="s">
        <v>123</v>
      </c>
      <c r="B49" s="28" t="s">
        <v>124</v>
      </c>
      <c r="C49" s="28" t="s">
        <v>266</v>
      </c>
      <c r="D49" s="28" t="s">
        <v>263</v>
      </c>
      <c r="E49" s="28">
        <v>12.0</v>
      </c>
      <c r="F49" s="28">
        <v>5.0</v>
      </c>
      <c r="G49" s="28">
        <v>5.24017467248908</v>
      </c>
      <c r="H49" s="28">
        <v>2.18340611353712</v>
      </c>
    </row>
    <row r="50" ht="14.25" customHeight="1">
      <c r="A50" s="28" t="s">
        <v>123</v>
      </c>
      <c r="B50" s="28" t="s">
        <v>124</v>
      </c>
      <c r="C50" s="28" t="s">
        <v>267</v>
      </c>
      <c r="D50" s="28" t="s">
        <v>263</v>
      </c>
      <c r="E50" s="28">
        <v>9.0</v>
      </c>
      <c r="F50" s="28">
        <v>4.0</v>
      </c>
      <c r="G50" s="28">
        <v>3.93013100436681</v>
      </c>
      <c r="H50" s="28">
        <v>1.74672489082969</v>
      </c>
    </row>
    <row r="51" ht="14.25" customHeight="1">
      <c r="A51" s="28" t="s">
        <v>123</v>
      </c>
      <c r="B51" s="28" t="s">
        <v>124</v>
      </c>
      <c r="C51" s="28" t="s">
        <v>268</v>
      </c>
      <c r="D51" s="28" t="s">
        <v>263</v>
      </c>
      <c r="E51" s="28">
        <v>8.0</v>
      </c>
      <c r="F51" s="28">
        <v>2.0</v>
      </c>
      <c r="G51" s="28">
        <v>3.49344978165939</v>
      </c>
      <c r="H51" s="28">
        <v>0.873362445414847</v>
      </c>
    </row>
    <row r="52" ht="14.25" customHeight="1">
      <c r="A52" s="28" t="s">
        <v>123</v>
      </c>
      <c r="B52" s="28" t="s">
        <v>124</v>
      </c>
      <c r="C52" s="28" t="s">
        <v>269</v>
      </c>
      <c r="D52" s="28" t="s">
        <v>263</v>
      </c>
      <c r="E52" s="28">
        <v>11.0</v>
      </c>
      <c r="F52" s="28">
        <v>4.0</v>
      </c>
      <c r="G52" s="28">
        <v>4.80349344978166</v>
      </c>
      <c r="H52" s="28">
        <v>1.74672489082969</v>
      </c>
    </row>
    <row r="53" ht="14.25" customHeight="1">
      <c r="A53" s="28" t="s">
        <v>123</v>
      </c>
      <c r="B53" s="28" t="s">
        <v>124</v>
      </c>
      <c r="C53" s="28" t="s">
        <v>270</v>
      </c>
      <c r="D53" s="28" t="s">
        <v>263</v>
      </c>
      <c r="E53" s="28">
        <v>8.0</v>
      </c>
      <c r="F53" s="28">
        <v>4.0</v>
      </c>
      <c r="G53" s="28">
        <v>3.49344978165939</v>
      </c>
      <c r="H53" s="28">
        <v>1.74672489082969</v>
      </c>
    </row>
    <row r="54" ht="14.25" customHeight="1">
      <c r="A54" s="28" t="s">
        <v>123</v>
      </c>
      <c r="B54" s="28" t="s">
        <v>124</v>
      </c>
      <c r="C54" s="28" t="s">
        <v>271</v>
      </c>
      <c r="D54" s="28" t="s">
        <v>263</v>
      </c>
      <c r="E54" s="28">
        <v>9.0</v>
      </c>
      <c r="F54" s="28">
        <v>4.0</v>
      </c>
      <c r="G54" s="28">
        <v>3.93013100436681</v>
      </c>
      <c r="H54" s="28">
        <v>1.74672489082969</v>
      </c>
    </row>
    <row r="55" ht="14.25" customHeight="1">
      <c r="A55" s="28" t="s">
        <v>123</v>
      </c>
      <c r="B55" s="28" t="s">
        <v>124</v>
      </c>
      <c r="C55" s="28" t="s">
        <v>272</v>
      </c>
      <c r="D55" s="28" t="s">
        <v>263</v>
      </c>
      <c r="E55" s="28">
        <v>4.0</v>
      </c>
      <c r="F55" s="28">
        <v>0.0</v>
      </c>
      <c r="G55" s="28">
        <v>1.74672489082969</v>
      </c>
      <c r="H55" s="28">
        <v>0.0</v>
      </c>
    </row>
    <row r="56" ht="14.25" customHeight="1">
      <c r="A56" s="28" t="s">
        <v>123</v>
      </c>
      <c r="B56" s="28" t="s">
        <v>124</v>
      </c>
      <c r="C56" s="28" t="s">
        <v>273</v>
      </c>
      <c r="D56" s="28" t="s">
        <v>263</v>
      </c>
      <c r="E56" s="28">
        <v>1.0</v>
      </c>
      <c r="F56" s="28">
        <v>1.0</v>
      </c>
      <c r="G56" s="28">
        <v>0.436681222707424</v>
      </c>
      <c r="H56" s="28">
        <v>0.436681222707424</v>
      </c>
    </row>
    <row r="57" ht="14.25" customHeight="1">
      <c r="A57" s="28" t="s">
        <v>123</v>
      </c>
      <c r="B57" s="28" t="s">
        <v>124</v>
      </c>
      <c r="C57" s="28" t="s">
        <v>274</v>
      </c>
      <c r="D57" s="28" t="s">
        <v>263</v>
      </c>
      <c r="E57" s="28">
        <v>2.0</v>
      </c>
      <c r="F57" s="28">
        <v>1.0</v>
      </c>
      <c r="G57" s="28">
        <v>0.873362445414847</v>
      </c>
      <c r="H57" s="28">
        <v>0.436681222707424</v>
      </c>
    </row>
    <row r="58" ht="14.25" customHeight="1">
      <c r="A58" s="28" t="s">
        <v>123</v>
      </c>
      <c r="B58" s="28" t="s">
        <v>124</v>
      </c>
      <c r="C58" s="28" t="s">
        <v>275</v>
      </c>
      <c r="D58" s="28" t="s">
        <v>263</v>
      </c>
      <c r="E58" s="28">
        <v>1.0</v>
      </c>
      <c r="F58" s="28">
        <v>1.0</v>
      </c>
      <c r="G58" s="28">
        <v>0.436681222707424</v>
      </c>
      <c r="H58" s="28">
        <v>0.436681222707424</v>
      </c>
    </row>
    <row r="59" ht="14.25" customHeight="1">
      <c r="A59" s="28" t="s">
        <v>123</v>
      </c>
      <c r="B59" s="28" t="s">
        <v>124</v>
      </c>
      <c r="C59" s="28" t="s">
        <v>276</v>
      </c>
      <c r="D59" s="28" t="s">
        <v>263</v>
      </c>
      <c r="E59" s="28">
        <v>1.0</v>
      </c>
      <c r="F59" s="28">
        <v>1.0</v>
      </c>
      <c r="G59" s="28">
        <v>0.436681222707424</v>
      </c>
      <c r="H59" s="28">
        <v>0.436681222707424</v>
      </c>
    </row>
    <row r="60" ht="14.25" customHeight="1">
      <c r="A60" s="28" t="s">
        <v>123</v>
      </c>
      <c r="B60" s="28" t="s">
        <v>124</v>
      </c>
      <c r="C60" s="28" t="s">
        <v>278</v>
      </c>
      <c r="D60" s="28" t="s">
        <v>263</v>
      </c>
      <c r="E60" s="28">
        <v>2.0</v>
      </c>
      <c r="F60" s="28">
        <v>0.0</v>
      </c>
      <c r="G60" s="28">
        <v>0.873362445414847</v>
      </c>
      <c r="H60" s="28">
        <v>0.0</v>
      </c>
    </row>
    <row r="61" ht="14.25" customHeight="1">
      <c r="A61" s="28" t="s">
        <v>123</v>
      </c>
      <c r="B61" s="28" t="s">
        <v>124</v>
      </c>
      <c r="C61" s="28" t="s">
        <v>279</v>
      </c>
      <c r="D61" s="28" t="s">
        <v>263</v>
      </c>
      <c r="E61" s="28">
        <v>3.0</v>
      </c>
      <c r="F61" s="28">
        <v>0.0</v>
      </c>
      <c r="G61" s="28">
        <v>1.31004366812227</v>
      </c>
      <c r="H61" s="28">
        <v>0.0</v>
      </c>
    </row>
    <row r="62" ht="14.25" customHeight="1">
      <c r="A62" s="42" t="s">
        <v>123</v>
      </c>
      <c r="B62" s="42" t="s">
        <v>124</v>
      </c>
      <c r="C62" s="42" t="s">
        <v>281</v>
      </c>
      <c r="D62" s="42" t="s">
        <v>263</v>
      </c>
      <c r="E62" s="42">
        <v>1.0</v>
      </c>
      <c r="F62" s="42">
        <v>0.0</v>
      </c>
      <c r="G62" s="42">
        <v>0.436681222707424</v>
      </c>
      <c r="H62" s="42">
        <v>0.0</v>
      </c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</row>
    <row r="63" ht="14.25" customHeight="1">
      <c r="A63" s="28" t="s">
        <v>105</v>
      </c>
      <c r="B63" s="28" t="s">
        <v>106</v>
      </c>
      <c r="C63" s="28" t="s">
        <v>249</v>
      </c>
      <c r="D63" s="28" t="s">
        <v>248</v>
      </c>
      <c r="E63" s="28">
        <v>2.0</v>
      </c>
      <c r="F63" s="28">
        <v>0.0</v>
      </c>
      <c r="G63" s="28">
        <v>0.66006600660066</v>
      </c>
      <c r="H63" s="28">
        <v>0.0</v>
      </c>
    </row>
    <row r="64" ht="14.25" customHeight="1">
      <c r="A64" s="28" t="s">
        <v>105</v>
      </c>
      <c r="B64" s="28" t="s">
        <v>106</v>
      </c>
      <c r="C64" s="28" t="s">
        <v>250</v>
      </c>
      <c r="D64" s="28" t="s">
        <v>248</v>
      </c>
      <c r="E64" s="28">
        <v>3.0</v>
      </c>
      <c r="F64" s="28">
        <v>0.0</v>
      </c>
      <c r="G64" s="28">
        <v>0.99009900990099</v>
      </c>
      <c r="H64" s="28">
        <v>0.0</v>
      </c>
    </row>
    <row r="65" ht="14.25" customHeight="1">
      <c r="A65" s="28" t="s">
        <v>105</v>
      </c>
      <c r="B65" s="28" t="s">
        <v>106</v>
      </c>
      <c r="C65" s="28" t="s">
        <v>251</v>
      </c>
      <c r="D65" s="28" t="s">
        <v>248</v>
      </c>
      <c r="E65" s="28">
        <v>5.0</v>
      </c>
      <c r="F65" s="28">
        <v>1.0</v>
      </c>
      <c r="G65" s="28">
        <v>1.65016501650165</v>
      </c>
      <c r="H65" s="28">
        <v>0.33003300330033</v>
      </c>
    </row>
    <row r="66" ht="14.25" customHeight="1">
      <c r="A66" s="28" t="s">
        <v>105</v>
      </c>
      <c r="B66" s="28" t="s">
        <v>106</v>
      </c>
      <c r="C66" s="28" t="s">
        <v>253</v>
      </c>
      <c r="D66" s="28" t="s">
        <v>248</v>
      </c>
      <c r="E66" s="28">
        <v>3.0</v>
      </c>
      <c r="F66" s="28">
        <v>0.0</v>
      </c>
      <c r="G66" s="28">
        <v>0.99009900990099</v>
      </c>
      <c r="H66" s="28">
        <v>0.0</v>
      </c>
    </row>
    <row r="67" ht="14.25" customHeight="1">
      <c r="A67" s="28" t="s">
        <v>105</v>
      </c>
      <c r="B67" s="28" t="s">
        <v>106</v>
      </c>
      <c r="C67" s="28" t="s">
        <v>254</v>
      </c>
      <c r="D67" s="28" t="s">
        <v>255</v>
      </c>
      <c r="E67" s="28">
        <v>1.0</v>
      </c>
      <c r="F67" s="28">
        <v>0.0</v>
      </c>
      <c r="G67" s="28">
        <v>0.33003300330033</v>
      </c>
      <c r="H67" s="28">
        <v>0.0</v>
      </c>
    </row>
    <row r="68" ht="14.25" customHeight="1">
      <c r="A68" s="28" t="s">
        <v>105</v>
      </c>
      <c r="B68" s="28" t="s">
        <v>106</v>
      </c>
      <c r="C68" s="28" t="s">
        <v>256</v>
      </c>
      <c r="D68" s="28" t="s">
        <v>255</v>
      </c>
      <c r="E68" s="28">
        <v>5.0</v>
      </c>
      <c r="F68" s="28">
        <v>1.0</v>
      </c>
      <c r="G68" s="28">
        <v>1.65016501650165</v>
      </c>
      <c r="H68" s="28">
        <v>0.33003300330033</v>
      </c>
    </row>
    <row r="69" ht="14.25" customHeight="1">
      <c r="A69" s="28" t="s">
        <v>105</v>
      </c>
      <c r="B69" s="28" t="s">
        <v>106</v>
      </c>
      <c r="C69" s="28" t="s">
        <v>257</v>
      </c>
      <c r="D69" s="28" t="s">
        <v>255</v>
      </c>
      <c r="E69" s="28">
        <v>5.0</v>
      </c>
      <c r="F69" s="28">
        <v>1.0</v>
      </c>
      <c r="G69" s="28">
        <v>1.65016501650165</v>
      </c>
      <c r="H69" s="28">
        <v>0.33003300330033</v>
      </c>
    </row>
    <row r="70" ht="14.25" customHeight="1">
      <c r="A70" s="28" t="s">
        <v>105</v>
      </c>
      <c r="B70" s="28" t="s">
        <v>106</v>
      </c>
      <c r="C70" s="28" t="s">
        <v>258</v>
      </c>
      <c r="D70" s="28" t="s">
        <v>255</v>
      </c>
      <c r="E70" s="28">
        <v>7.0</v>
      </c>
      <c r="F70" s="28">
        <v>2.0</v>
      </c>
      <c r="G70" s="28">
        <v>2.31023102310231</v>
      </c>
      <c r="H70" s="28">
        <v>0.66006600660066</v>
      </c>
    </row>
    <row r="71" ht="14.25" customHeight="1">
      <c r="A71" s="28" t="s">
        <v>105</v>
      </c>
      <c r="B71" s="28" t="s">
        <v>106</v>
      </c>
      <c r="C71" s="28" t="s">
        <v>259</v>
      </c>
      <c r="D71" s="28" t="s">
        <v>255</v>
      </c>
      <c r="E71" s="28">
        <v>3.0</v>
      </c>
      <c r="F71" s="28">
        <v>5.0</v>
      </c>
      <c r="G71" s="28">
        <v>0.99009900990099</v>
      </c>
      <c r="H71" s="28">
        <v>1.65016501650165</v>
      </c>
    </row>
    <row r="72" ht="14.25" customHeight="1">
      <c r="A72" s="28" t="s">
        <v>105</v>
      </c>
      <c r="B72" s="28" t="s">
        <v>106</v>
      </c>
      <c r="C72" s="28" t="s">
        <v>260</v>
      </c>
      <c r="D72" s="28" t="s">
        <v>255</v>
      </c>
      <c r="E72" s="28">
        <v>6.0</v>
      </c>
      <c r="F72" s="28">
        <v>0.0</v>
      </c>
      <c r="G72" s="28">
        <v>1.98019801980198</v>
      </c>
      <c r="H72" s="28">
        <v>0.0</v>
      </c>
    </row>
    <row r="73" ht="14.25" customHeight="1">
      <c r="A73" s="28" t="s">
        <v>105</v>
      </c>
      <c r="B73" s="28" t="s">
        <v>106</v>
      </c>
      <c r="C73" s="28" t="s">
        <v>261</v>
      </c>
      <c r="D73" s="28" t="s">
        <v>255</v>
      </c>
      <c r="E73" s="28">
        <v>12.0</v>
      </c>
      <c r="F73" s="28">
        <v>8.0</v>
      </c>
      <c r="G73" s="28">
        <v>3.96039603960396</v>
      </c>
      <c r="H73" s="28">
        <v>2.64026402640264</v>
      </c>
    </row>
    <row r="74" ht="14.25" customHeight="1">
      <c r="A74" s="28" t="s">
        <v>105</v>
      </c>
      <c r="B74" s="28" t="s">
        <v>106</v>
      </c>
      <c r="C74" s="28" t="s">
        <v>262</v>
      </c>
      <c r="D74" s="28" t="s">
        <v>263</v>
      </c>
      <c r="E74" s="28">
        <v>5.0</v>
      </c>
      <c r="F74" s="28">
        <v>6.0</v>
      </c>
      <c r="G74" s="28">
        <v>1.65016501650165</v>
      </c>
      <c r="H74" s="28">
        <v>1.98019801980198</v>
      </c>
    </row>
    <row r="75" ht="14.25" customHeight="1">
      <c r="A75" s="28" t="s">
        <v>105</v>
      </c>
      <c r="B75" s="28" t="s">
        <v>106</v>
      </c>
      <c r="C75" s="28" t="s">
        <v>264</v>
      </c>
      <c r="D75" s="28" t="s">
        <v>263</v>
      </c>
      <c r="E75" s="28">
        <v>9.0</v>
      </c>
      <c r="F75" s="28">
        <v>9.0</v>
      </c>
      <c r="G75" s="28">
        <v>2.97029702970297</v>
      </c>
      <c r="H75" s="28">
        <v>2.97029702970297</v>
      </c>
    </row>
    <row r="76" ht="14.25" customHeight="1">
      <c r="A76" s="28" t="s">
        <v>105</v>
      </c>
      <c r="B76" s="28" t="s">
        <v>106</v>
      </c>
      <c r="C76" s="28" t="s">
        <v>265</v>
      </c>
      <c r="D76" s="28" t="s">
        <v>263</v>
      </c>
      <c r="E76" s="28">
        <v>12.0</v>
      </c>
      <c r="F76" s="28">
        <v>8.0</v>
      </c>
      <c r="G76" s="28">
        <v>3.96039603960396</v>
      </c>
      <c r="H76" s="28">
        <v>2.64026402640264</v>
      </c>
    </row>
    <row r="77" ht="14.25" customHeight="1">
      <c r="A77" s="28" t="s">
        <v>105</v>
      </c>
      <c r="B77" s="28" t="s">
        <v>106</v>
      </c>
      <c r="C77" s="28" t="s">
        <v>266</v>
      </c>
      <c r="D77" s="28" t="s">
        <v>263</v>
      </c>
      <c r="E77" s="28">
        <v>11.0</v>
      </c>
      <c r="F77" s="28">
        <v>9.0</v>
      </c>
      <c r="G77" s="28">
        <v>3.63036303630363</v>
      </c>
      <c r="H77" s="28">
        <v>2.97029702970297</v>
      </c>
    </row>
    <row r="78" ht="14.25" customHeight="1">
      <c r="A78" s="28" t="s">
        <v>105</v>
      </c>
      <c r="B78" s="28" t="s">
        <v>106</v>
      </c>
      <c r="C78" s="28" t="s">
        <v>267</v>
      </c>
      <c r="D78" s="28" t="s">
        <v>263</v>
      </c>
      <c r="E78" s="28">
        <v>14.0</v>
      </c>
      <c r="F78" s="28">
        <v>11.0</v>
      </c>
      <c r="G78" s="28">
        <v>4.62046204620462</v>
      </c>
      <c r="H78" s="28">
        <v>3.63036303630363</v>
      </c>
    </row>
    <row r="79" ht="14.25" customHeight="1">
      <c r="A79" s="28" t="s">
        <v>105</v>
      </c>
      <c r="B79" s="28" t="s">
        <v>106</v>
      </c>
      <c r="C79" s="28" t="s">
        <v>268</v>
      </c>
      <c r="D79" s="28" t="s">
        <v>263</v>
      </c>
      <c r="E79" s="28">
        <v>11.0</v>
      </c>
      <c r="F79" s="28">
        <v>12.0</v>
      </c>
      <c r="G79" s="28">
        <v>3.63036303630363</v>
      </c>
      <c r="H79" s="28">
        <v>3.96039603960396</v>
      </c>
    </row>
    <row r="80" ht="14.25" customHeight="1">
      <c r="A80" s="28" t="s">
        <v>105</v>
      </c>
      <c r="B80" s="28" t="s">
        <v>106</v>
      </c>
      <c r="C80" s="28" t="s">
        <v>269</v>
      </c>
      <c r="D80" s="28" t="s">
        <v>263</v>
      </c>
      <c r="E80" s="28">
        <v>9.0</v>
      </c>
      <c r="F80" s="28">
        <v>15.0</v>
      </c>
      <c r="G80" s="28">
        <v>2.97029702970297</v>
      </c>
      <c r="H80" s="28">
        <v>4.95049504950495</v>
      </c>
    </row>
    <row r="81" ht="14.25" customHeight="1">
      <c r="A81" s="28" t="s">
        <v>105</v>
      </c>
      <c r="B81" s="28" t="s">
        <v>106</v>
      </c>
      <c r="C81" s="28" t="s">
        <v>270</v>
      </c>
      <c r="D81" s="28" t="s">
        <v>263</v>
      </c>
      <c r="E81" s="28">
        <v>13.0</v>
      </c>
      <c r="F81" s="28">
        <v>14.0</v>
      </c>
      <c r="G81" s="28">
        <v>4.29042904290429</v>
      </c>
      <c r="H81" s="28">
        <v>4.62046204620462</v>
      </c>
    </row>
    <row r="82" ht="14.25" customHeight="1">
      <c r="A82" s="28" t="s">
        <v>105</v>
      </c>
      <c r="B82" s="28" t="s">
        <v>106</v>
      </c>
      <c r="C82" s="28" t="s">
        <v>271</v>
      </c>
      <c r="D82" s="28" t="s">
        <v>263</v>
      </c>
      <c r="E82" s="28">
        <v>15.0</v>
      </c>
      <c r="F82" s="28">
        <v>9.0</v>
      </c>
      <c r="G82" s="28">
        <v>4.95049504950495</v>
      </c>
      <c r="H82" s="28">
        <v>2.97029702970297</v>
      </c>
    </row>
    <row r="83" ht="14.25" customHeight="1">
      <c r="A83" s="28" t="s">
        <v>105</v>
      </c>
      <c r="B83" s="28" t="s">
        <v>106</v>
      </c>
      <c r="C83" s="28" t="s">
        <v>272</v>
      </c>
      <c r="D83" s="28" t="s">
        <v>263</v>
      </c>
      <c r="E83" s="28">
        <v>8.0</v>
      </c>
      <c r="F83" s="28">
        <v>7.0</v>
      </c>
      <c r="G83" s="28">
        <v>2.64026402640264</v>
      </c>
      <c r="H83" s="28">
        <v>2.31023102310231</v>
      </c>
    </row>
    <row r="84" ht="14.25" customHeight="1">
      <c r="A84" s="28" t="s">
        <v>105</v>
      </c>
      <c r="B84" s="28" t="s">
        <v>106</v>
      </c>
      <c r="C84" s="28" t="s">
        <v>273</v>
      </c>
      <c r="D84" s="28" t="s">
        <v>263</v>
      </c>
      <c r="E84" s="28">
        <v>8.0</v>
      </c>
      <c r="F84" s="28">
        <v>1.0</v>
      </c>
      <c r="G84" s="28">
        <v>2.64026402640264</v>
      </c>
      <c r="H84" s="28">
        <v>0.33003300330033</v>
      </c>
    </row>
    <row r="85" ht="14.25" customHeight="1">
      <c r="A85" s="28" t="s">
        <v>105</v>
      </c>
      <c r="B85" s="28" t="s">
        <v>106</v>
      </c>
      <c r="C85" s="28" t="s">
        <v>274</v>
      </c>
      <c r="D85" s="28" t="s">
        <v>263</v>
      </c>
      <c r="E85" s="28">
        <v>3.0</v>
      </c>
      <c r="F85" s="28">
        <v>3.0</v>
      </c>
      <c r="G85" s="28">
        <v>0.99009900990099</v>
      </c>
      <c r="H85" s="28">
        <v>0.99009900990099</v>
      </c>
    </row>
    <row r="86" ht="14.25" customHeight="1">
      <c r="A86" s="28" t="s">
        <v>105</v>
      </c>
      <c r="B86" s="28" t="s">
        <v>106</v>
      </c>
      <c r="C86" s="28" t="s">
        <v>275</v>
      </c>
      <c r="D86" s="28" t="s">
        <v>263</v>
      </c>
      <c r="E86" s="28">
        <v>3.0</v>
      </c>
      <c r="F86" s="28">
        <v>0.0</v>
      </c>
      <c r="G86" s="28">
        <v>0.99009900990099</v>
      </c>
      <c r="H86" s="28">
        <v>0.0</v>
      </c>
    </row>
    <row r="87" ht="14.25" customHeight="1">
      <c r="A87" s="28" t="s">
        <v>105</v>
      </c>
      <c r="B87" s="28" t="s">
        <v>106</v>
      </c>
      <c r="C87" s="28" t="s">
        <v>276</v>
      </c>
      <c r="D87" s="28" t="s">
        <v>263</v>
      </c>
      <c r="E87" s="28">
        <v>1.0</v>
      </c>
      <c r="F87" s="28">
        <v>1.0</v>
      </c>
      <c r="G87" s="28">
        <v>0.33003300330033</v>
      </c>
      <c r="H87" s="28">
        <v>0.33003300330033</v>
      </c>
    </row>
    <row r="88" ht="14.25" customHeight="1">
      <c r="A88" s="28" t="s">
        <v>105</v>
      </c>
      <c r="B88" s="28" t="s">
        <v>106</v>
      </c>
      <c r="C88" s="28" t="s">
        <v>277</v>
      </c>
      <c r="D88" s="28" t="s">
        <v>263</v>
      </c>
      <c r="E88" s="28">
        <v>2.0</v>
      </c>
      <c r="F88" s="28">
        <v>1.0</v>
      </c>
      <c r="G88" s="28">
        <v>0.66006600660066</v>
      </c>
      <c r="H88" s="28">
        <v>0.33003300330033</v>
      </c>
    </row>
    <row r="89" ht="14.25" customHeight="1">
      <c r="A89" s="28" t="s">
        <v>105</v>
      </c>
      <c r="B89" s="28" t="s">
        <v>106</v>
      </c>
      <c r="C89" s="28" t="s">
        <v>278</v>
      </c>
      <c r="D89" s="28" t="s">
        <v>263</v>
      </c>
      <c r="E89" s="28">
        <v>1.0</v>
      </c>
      <c r="F89" s="28">
        <v>0.0</v>
      </c>
      <c r="G89" s="28">
        <v>0.33003300330033</v>
      </c>
      <c r="H89" s="28">
        <v>0.0</v>
      </c>
    </row>
    <row r="90" ht="14.25" customHeight="1">
      <c r="A90" s="28" t="s">
        <v>105</v>
      </c>
      <c r="B90" s="28" t="s">
        <v>106</v>
      </c>
      <c r="C90" s="28" t="s">
        <v>279</v>
      </c>
      <c r="D90" s="28" t="s">
        <v>263</v>
      </c>
      <c r="E90" s="28">
        <v>0.0</v>
      </c>
      <c r="F90" s="28">
        <v>1.0</v>
      </c>
      <c r="G90" s="28">
        <v>0.0</v>
      </c>
      <c r="H90" s="28">
        <v>0.33003300330033</v>
      </c>
    </row>
    <row r="91" ht="14.25" customHeight="1">
      <c r="A91" s="42" t="s">
        <v>105</v>
      </c>
      <c r="B91" s="42" t="s">
        <v>106</v>
      </c>
      <c r="C91" s="42" t="s">
        <v>282</v>
      </c>
      <c r="D91" s="42" t="s">
        <v>263</v>
      </c>
      <c r="E91" s="42">
        <v>0.0</v>
      </c>
      <c r="F91" s="42">
        <v>1.0</v>
      </c>
      <c r="G91" s="42">
        <v>0.0</v>
      </c>
      <c r="H91" s="42">
        <v>0.33003300330033</v>
      </c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</row>
    <row r="92" ht="14.25" customHeight="1">
      <c r="A92" s="28" t="s">
        <v>117</v>
      </c>
      <c r="B92" s="28" t="s">
        <v>118</v>
      </c>
      <c r="C92" s="28" t="s">
        <v>247</v>
      </c>
      <c r="D92" s="28" t="s">
        <v>248</v>
      </c>
      <c r="E92" s="28">
        <v>1.0</v>
      </c>
      <c r="F92" s="28">
        <v>0.0</v>
      </c>
      <c r="G92" s="28">
        <v>0.431034482758621</v>
      </c>
      <c r="H92" s="28">
        <v>0.0</v>
      </c>
    </row>
    <row r="93" ht="14.25" customHeight="1">
      <c r="A93" s="28" t="s">
        <v>117</v>
      </c>
      <c r="B93" s="28" t="s">
        <v>118</v>
      </c>
      <c r="C93" s="28" t="s">
        <v>250</v>
      </c>
      <c r="D93" s="28" t="s">
        <v>248</v>
      </c>
      <c r="E93" s="28">
        <v>3.0</v>
      </c>
      <c r="F93" s="28">
        <v>0.0</v>
      </c>
      <c r="G93" s="28">
        <v>1.29310344827586</v>
      </c>
      <c r="H93" s="28">
        <v>0.0</v>
      </c>
    </row>
    <row r="94" ht="14.25" customHeight="1">
      <c r="A94" s="28" t="s">
        <v>117</v>
      </c>
      <c r="B94" s="28" t="s">
        <v>118</v>
      </c>
      <c r="C94" s="28" t="s">
        <v>251</v>
      </c>
      <c r="D94" s="28" t="s">
        <v>248</v>
      </c>
      <c r="E94" s="28">
        <v>2.0</v>
      </c>
      <c r="F94" s="28">
        <v>0.0</v>
      </c>
      <c r="G94" s="28">
        <v>0.862068965517241</v>
      </c>
      <c r="H94" s="28">
        <v>0.0</v>
      </c>
    </row>
    <row r="95" ht="14.25" customHeight="1">
      <c r="A95" s="28" t="s">
        <v>117</v>
      </c>
      <c r="B95" s="28" t="s">
        <v>118</v>
      </c>
      <c r="C95" s="28" t="s">
        <v>252</v>
      </c>
      <c r="D95" s="28" t="s">
        <v>248</v>
      </c>
      <c r="E95" s="28">
        <v>4.0</v>
      </c>
      <c r="F95" s="28">
        <v>2.0</v>
      </c>
      <c r="G95" s="28">
        <v>1.72413793103448</v>
      </c>
      <c r="H95" s="28">
        <v>0.862068965517241</v>
      </c>
    </row>
    <row r="96" ht="14.25" customHeight="1">
      <c r="A96" s="28" t="s">
        <v>117</v>
      </c>
      <c r="B96" s="28" t="s">
        <v>118</v>
      </c>
      <c r="C96" s="28" t="s">
        <v>253</v>
      </c>
      <c r="D96" s="28" t="s">
        <v>248</v>
      </c>
      <c r="E96" s="28">
        <v>3.0</v>
      </c>
      <c r="F96" s="28">
        <v>0.0</v>
      </c>
      <c r="G96" s="28">
        <v>1.29310344827586</v>
      </c>
      <c r="H96" s="28">
        <v>0.0</v>
      </c>
    </row>
    <row r="97" ht="14.25" customHeight="1">
      <c r="A97" s="28" t="s">
        <v>117</v>
      </c>
      <c r="B97" s="28" t="s">
        <v>118</v>
      </c>
      <c r="C97" s="28" t="s">
        <v>254</v>
      </c>
      <c r="D97" s="28" t="s">
        <v>255</v>
      </c>
      <c r="E97" s="28">
        <v>8.0</v>
      </c>
      <c r="F97" s="28">
        <v>0.0</v>
      </c>
      <c r="G97" s="28">
        <v>3.44827586206897</v>
      </c>
      <c r="H97" s="28">
        <v>0.0</v>
      </c>
    </row>
    <row r="98" ht="14.25" customHeight="1">
      <c r="A98" s="28" t="s">
        <v>117</v>
      </c>
      <c r="B98" s="28" t="s">
        <v>118</v>
      </c>
      <c r="C98" s="28" t="s">
        <v>256</v>
      </c>
      <c r="D98" s="28" t="s">
        <v>255</v>
      </c>
      <c r="E98" s="28">
        <v>8.0</v>
      </c>
      <c r="F98" s="28">
        <v>0.0</v>
      </c>
      <c r="G98" s="28">
        <v>3.44827586206897</v>
      </c>
      <c r="H98" s="28">
        <v>0.0</v>
      </c>
    </row>
    <row r="99" ht="14.25" customHeight="1">
      <c r="A99" s="28" t="s">
        <v>117</v>
      </c>
      <c r="B99" s="28" t="s">
        <v>118</v>
      </c>
      <c r="C99" s="28" t="s">
        <v>257</v>
      </c>
      <c r="D99" s="28" t="s">
        <v>255</v>
      </c>
      <c r="E99" s="28">
        <v>5.0</v>
      </c>
      <c r="F99" s="28">
        <v>2.0</v>
      </c>
      <c r="G99" s="28">
        <v>2.1551724137931</v>
      </c>
      <c r="H99" s="28">
        <v>0.862068965517241</v>
      </c>
    </row>
    <row r="100" ht="14.25" customHeight="1">
      <c r="A100" s="28" t="s">
        <v>117</v>
      </c>
      <c r="B100" s="28" t="s">
        <v>118</v>
      </c>
      <c r="C100" s="28" t="s">
        <v>258</v>
      </c>
      <c r="D100" s="28" t="s">
        <v>255</v>
      </c>
      <c r="E100" s="28">
        <v>7.0</v>
      </c>
      <c r="F100" s="28">
        <v>4.0</v>
      </c>
      <c r="G100" s="28">
        <v>3.01724137931034</v>
      </c>
      <c r="H100" s="28">
        <v>1.72413793103448</v>
      </c>
    </row>
    <row r="101" ht="14.25" customHeight="1">
      <c r="A101" s="28" t="s">
        <v>117</v>
      </c>
      <c r="B101" s="28" t="s">
        <v>118</v>
      </c>
      <c r="C101" s="28" t="s">
        <v>259</v>
      </c>
      <c r="D101" s="28" t="s">
        <v>255</v>
      </c>
      <c r="E101" s="28">
        <v>13.0</v>
      </c>
      <c r="F101" s="28">
        <v>0.0</v>
      </c>
      <c r="G101" s="28">
        <v>5.60344827586207</v>
      </c>
      <c r="H101" s="28">
        <v>0.0</v>
      </c>
    </row>
    <row r="102" ht="14.25" customHeight="1">
      <c r="A102" s="28" t="s">
        <v>117</v>
      </c>
      <c r="B102" s="28" t="s">
        <v>118</v>
      </c>
      <c r="C102" s="28" t="s">
        <v>260</v>
      </c>
      <c r="D102" s="28" t="s">
        <v>255</v>
      </c>
      <c r="E102" s="28">
        <v>16.0</v>
      </c>
      <c r="F102" s="28">
        <v>2.0</v>
      </c>
      <c r="G102" s="28">
        <v>6.89655172413793</v>
      </c>
      <c r="H102" s="28">
        <v>0.862068965517241</v>
      </c>
    </row>
    <row r="103" ht="14.25" customHeight="1">
      <c r="A103" s="28" t="s">
        <v>117</v>
      </c>
      <c r="B103" s="28" t="s">
        <v>118</v>
      </c>
      <c r="C103" s="28" t="s">
        <v>261</v>
      </c>
      <c r="D103" s="28" t="s">
        <v>255</v>
      </c>
      <c r="E103" s="28">
        <v>13.0</v>
      </c>
      <c r="F103" s="28">
        <v>4.0</v>
      </c>
      <c r="G103" s="28">
        <v>5.60344827586207</v>
      </c>
      <c r="H103" s="28">
        <v>1.72413793103448</v>
      </c>
    </row>
    <row r="104" ht="14.25" customHeight="1">
      <c r="A104" s="28" t="s">
        <v>117</v>
      </c>
      <c r="B104" s="28" t="s">
        <v>118</v>
      </c>
      <c r="C104" s="28" t="s">
        <v>262</v>
      </c>
      <c r="D104" s="28" t="s">
        <v>263</v>
      </c>
      <c r="E104" s="28">
        <v>11.0</v>
      </c>
      <c r="F104" s="28">
        <v>2.0</v>
      </c>
      <c r="G104" s="28">
        <v>4.74137931034483</v>
      </c>
      <c r="H104" s="28">
        <v>0.862068965517241</v>
      </c>
    </row>
    <row r="105" ht="14.25" customHeight="1">
      <c r="A105" s="28" t="s">
        <v>117</v>
      </c>
      <c r="B105" s="28" t="s">
        <v>118</v>
      </c>
      <c r="C105" s="28" t="s">
        <v>264</v>
      </c>
      <c r="D105" s="28" t="s">
        <v>263</v>
      </c>
      <c r="E105" s="28">
        <v>16.0</v>
      </c>
      <c r="F105" s="28">
        <v>3.0</v>
      </c>
      <c r="G105" s="28">
        <v>6.89655172413793</v>
      </c>
      <c r="H105" s="28">
        <v>1.29310344827586</v>
      </c>
    </row>
    <row r="106" ht="14.25" customHeight="1">
      <c r="A106" s="28" t="s">
        <v>117</v>
      </c>
      <c r="B106" s="28" t="s">
        <v>118</v>
      </c>
      <c r="C106" s="28" t="s">
        <v>265</v>
      </c>
      <c r="D106" s="28" t="s">
        <v>263</v>
      </c>
      <c r="E106" s="28">
        <v>17.0</v>
      </c>
      <c r="F106" s="28">
        <v>2.0</v>
      </c>
      <c r="G106" s="28">
        <v>7.32758620689655</v>
      </c>
      <c r="H106" s="28">
        <v>0.862068965517241</v>
      </c>
    </row>
    <row r="107" ht="14.25" customHeight="1">
      <c r="A107" s="28" t="s">
        <v>117</v>
      </c>
      <c r="B107" s="28" t="s">
        <v>118</v>
      </c>
      <c r="C107" s="28" t="s">
        <v>266</v>
      </c>
      <c r="D107" s="28" t="s">
        <v>263</v>
      </c>
      <c r="E107" s="28">
        <v>13.0</v>
      </c>
      <c r="F107" s="28">
        <v>8.0</v>
      </c>
      <c r="G107" s="28">
        <v>5.60344827586207</v>
      </c>
      <c r="H107" s="28">
        <v>3.44827586206897</v>
      </c>
    </row>
    <row r="108" ht="14.25" customHeight="1">
      <c r="A108" s="28" t="s">
        <v>117</v>
      </c>
      <c r="B108" s="28" t="s">
        <v>118</v>
      </c>
      <c r="C108" s="28" t="s">
        <v>267</v>
      </c>
      <c r="D108" s="28" t="s">
        <v>263</v>
      </c>
      <c r="E108" s="28">
        <v>7.0</v>
      </c>
      <c r="F108" s="28">
        <v>4.0</v>
      </c>
      <c r="G108" s="28">
        <v>3.01724137931034</v>
      </c>
      <c r="H108" s="28">
        <v>1.72413793103448</v>
      </c>
    </row>
    <row r="109" ht="14.25" customHeight="1">
      <c r="A109" s="28" t="s">
        <v>117</v>
      </c>
      <c r="B109" s="28" t="s">
        <v>118</v>
      </c>
      <c r="C109" s="28" t="s">
        <v>268</v>
      </c>
      <c r="D109" s="28" t="s">
        <v>263</v>
      </c>
      <c r="E109" s="28">
        <v>4.0</v>
      </c>
      <c r="F109" s="28">
        <v>0.0</v>
      </c>
      <c r="G109" s="28">
        <v>1.72413793103448</v>
      </c>
      <c r="H109" s="28">
        <v>0.0</v>
      </c>
    </row>
    <row r="110" ht="14.25" customHeight="1">
      <c r="A110" s="28" t="s">
        <v>117</v>
      </c>
      <c r="B110" s="28" t="s">
        <v>118</v>
      </c>
      <c r="C110" s="28" t="s">
        <v>269</v>
      </c>
      <c r="D110" s="28" t="s">
        <v>263</v>
      </c>
      <c r="E110" s="28">
        <v>8.0</v>
      </c>
      <c r="F110" s="28">
        <v>2.0</v>
      </c>
      <c r="G110" s="28">
        <v>3.44827586206897</v>
      </c>
      <c r="H110" s="28">
        <v>0.862068965517241</v>
      </c>
    </row>
    <row r="111" ht="14.25" customHeight="1">
      <c r="A111" s="28" t="s">
        <v>117</v>
      </c>
      <c r="B111" s="28" t="s">
        <v>118</v>
      </c>
      <c r="C111" s="28" t="s">
        <v>270</v>
      </c>
      <c r="D111" s="28" t="s">
        <v>263</v>
      </c>
      <c r="E111" s="28">
        <v>4.0</v>
      </c>
      <c r="F111" s="28">
        <v>5.0</v>
      </c>
      <c r="G111" s="28">
        <v>1.72413793103448</v>
      </c>
      <c r="H111" s="28">
        <v>2.1551724137931</v>
      </c>
    </row>
    <row r="112" ht="14.25" customHeight="1">
      <c r="A112" s="28" t="s">
        <v>117</v>
      </c>
      <c r="B112" s="28" t="s">
        <v>118</v>
      </c>
      <c r="C112" s="28" t="s">
        <v>271</v>
      </c>
      <c r="D112" s="28" t="s">
        <v>263</v>
      </c>
      <c r="E112" s="28">
        <v>11.0</v>
      </c>
      <c r="F112" s="28">
        <v>4.0</v>
      </c>
      <c r="G112" s="28">
        <v>4.74137931034483</v>
      </c>
      <c r="H112" s="28">
        <v>1.72413793103448</v>
      </c>
    </row>
    <row r="113" ht="14.25" customHeight="1">
      <c r="A113" s="28" t="s">
        <v>117</v>
      </c>
      <c r="B113" s="28" t="s">
        <v>118</v>
      </c>
      <c r="C113" s="28" t="s">
        <v>272</v>
      </c>
      <c r="D113" s="28" t="s">
        <v>263</v>
      </c>
      <c r="E113" s="28">
        <v>1.0</v>
      </c>
      <c r="F113" s="28">
        <v>1.0</v>
      </c>
      <c r="G113" s="28">
        <v>0.431034482758621</v>
      </c>
      <c r="H113" s="28">
        <v>0.431034482758621</v>
      </c>
    </row>
    <row r="114" ht="14.25" customHeight="1">
      <c r="A114" s="28" t="s">
        <v>117</v>
      </c>
      <c r="B114" s="28" t="s">
        <v>118</v>
      </c>
      <c r="C114" s="28" t="s">
        <v>273</v>
      </c>
      <c r="D114" s="28" t="s">
        <v>263</v>
      </c>
      <c r="E114" s="28">
        <v>1.0</v>
      </c>
      <c r="F114" s="28">
        <v>3.0</v>
      </c>
      <c r="G114" s="28">
        <v>0.431034482758621</v>
      </c>
      <c r="H114" s="28">
        <v>1.29310344827586</v>
      </c>
    </row>
    <row r="115" ht="14.25" customHeight="1">
      <c r="A115" s="28" t="s">
        <v>117</v>
      </c>
      <c r="B115" s="28" t="s">
        <v>118</v>
      </c>
      <c r="C115" s="28" t="s">
        <v>274</v>
      </c>
      <c r="D115" s="28" t="s">
        <v>263</v>
      </c>
      <c r="E115" s="28">
        <v>3.0</v>
      </c>
      <c r="F115" s="28">
        <v>2.0</v>
      </c>
      <c r="G115" s="28">
        <v>1.29310344827586</v>
      </c>
      <c r="H115" s="28">
        <v>0.862068965517241</v>
      </c>
    </row>
    <row r="116" ht="14.25" customHeight="1">
      <c r="A116" s="28" t="s">
        <v>117</v>
      </c>
      <c r="B116" s="28" t="s">
        <v>118</v>
      </c>
      <c r="C116" s="28" t="s">
        <v>275</v>
      </c>
      <c r="D116" s="28" t="s">
        <v>263</v>
      </c>
      <c r="E116" s="28">
        <v>0.0</v>
      </c>
      <c r="F116" s="28">
        <v>1.0</v>
      </c>
      <c r="G116" s="28">
        <v>0.0</v>
      </c>
      <c r="H116" s="28">
        <v>0.431034482758621</v>
      </c>
    </row>
    <row r="117" ht="14.25" customHeight="1">
      <c r="A117" s="28" t="s">
        <v>117</v>
      </c>
      <c r="B117" s="28" t="s">
        <v>118</v>
      </c>
      <c r="C117" s="28" t="s">
        <v>278</v>
      </c>
      <c r="D117" s="28" t="s">
        <v>263</v>
      </c>
      <c r="E117" s="28">
        <v>0.0</v>
      </c>
      <c r="F117" s="28">
        <v>1.0</v>
      </c>
      <c r="G117" s="28">
        <v>0.0</v>
      </c>
      <c r="H117" s="28">
        <v>0.431034482758621</v>
      </c>
    </row>
    <row r="118" ht="14.25" customHeight="1">
      <c r="A118" s="42" t="s">
        <v>117</v>
      </c>
      <c r="B118" s="42" t="s">
        <v>118</v>
      </c>
      <c r="C118" s="42" t="s">
        <v>279</v>
      </c>
      <c r="D118" s="42" t="s">
        <v>263</v>
      </c>
      <c r="E118" s="42">
        <v>1.0</v>
      </c>
      <c r="F118" s="42">
        <v>0.0</v>
      </c>
      <c r="G118" s="42">
        <v>0.431034482758621</v>
      </c>
      <c r="H118" s="42">
        <v>0.0</v>
      </c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</row>
    <row r="119" ht="14.25" customHeight="1">
      <c r="A119" s="28" t="s">
        <v>119</v>
      </c>
      <c r="B119" s="28" t="s">
        <v>120</v>
      </c>
      <c r="C119" s="28" t="s">
        <v>283</v>
      </c>
      <c r="D119" s="28" t="s">
        <v>248</v>
      </c>
      <c r="E119" s="28">
        <v>1.0</v>
      </c>
      <c r="F119" s="28">
        <v>1.0</v>
      </c>
      <c r="G119" s="28">
        <v>0.401606425702811</v>
      </c>
      <c r="H119" s="28">
        <v>0.401606425702811</v>
      </c>
    </row>
    <row r="120" ht="14.25" customHeight="1">
      <c r="A120" s="28" t="s">
        <v>119</v>
      </c>
      <c r="B120" s="28" t="s">
        <v>120</v>
      </c>
      <c r="C120" s="28" t="s">
        <v>247</v>
      </c>
      <c r="D120" s="28" t="s">
        <v>248</v>
      </c>
      <c r="E120" s="28">
        <v>1.0</v>
      </c>
      <c r="F120" s="28">
        <v>0.0</v>
      </c>
      <c r="G120" s="28">
        <v>0.401606425702811</v>
      </c>
      <c r="H120" s="28">
        <v>0.0</v>
      </c>
    </row>
    <row r="121" ht="14.25" customHeight="1">
      <c r="A121" s="28" t="s">
        <v>119</v>
      </c>
      <c r="B121" s="28" t="s">
        <v>120</v>
      </c>
      <c r="C121" s="28" t="s">
        <v>250</v>
      </c>
      <c r="D121" s="28" t="s">
        <v>248</v>
      </c>
      <c r="E121" s="28">
        <v>1.0</v>
      </c>
      <c r="F121" s="28">
        <v>0.0</v>
      </c>
      <c r="G121" s="28">
        <v>0.401606425702811</v>
      </c>
      <c r="H121" s="28">
        <v>0.0</v>
      </c>
    </row>
    <row r="122" ht="14.25" customHeight="1">
      <c r="A122" s="28" t="s">
        <v>119</v>
      </c>
      <c r="B122" s="28" t="s">
        <v>120</v>
      </c>
      <c r="C122" s="28" t="s">
        <v>251</v>
      </c>
      <c r="D122" s="28" t="s">
        <v>248</v>
      </c>
      <c r="E122" s="28">
        <v>3.0</v>
      </c>
      <c r="F122" s="28">
        <v>0.0</v>
      </c>
      <c r="G122" s="28">
        <v>1.20481927710843</v>
      </c>
      <c r="H122" s="28">
        <v>0.0</v>
      </c>
    </row>
    <row r="123" ht="14.25" customHeight="1">
      <c r="A123" s="28" t="s">
        <v>119</v>
      </c>
      <c r="B123" s="28" t="s">
        <v>120</v>
      </c>
      <c r="C123" s="28" t="s">
        <v>252</v>
      </c>
      <c r="D123" s="28" t="s">
        <v>248</v>
      </c>
      <c r="E123" s="28">
        <v>1.0</v>
      </c>
      <c r="F123" s="28">
        <v>0.0</v>
      </c>
      <c r="G123" s="28">
        <v>0.401606425702811</v>
      </c>
      <c r="H123" s="28">
        <v>0.0</v>
      </c>
    </row>
    <row r="124" ht="14.25" customHeight="1">
      <c r="A124" s="28" t="s">
        <v>119</v>
      </c>
      <c r="B124" s="28" t="s">
        <v>120</v>
      </c>
      <c r="C124" s="28" t="s">
        <v>253</v>
      </c>
      <c r="D124" s="28" t="s">
        <v>248</v>
      </c>
      <c r="E124" s="28">
        <v>1.0</v>
      </c>
      <c r="F124" s="28">
        <v>1.0</v>
      </c>
      <c r="G124" s="28">
        <v>0.401606425702811</v>
      </c>
      <c r="H124" s="28">
        <v>0.401606425702811</v>
      </c>
    </row>
    <row r="125" ht="14.25" customHeight="1">
      <c r="A125" s="28" t="s">
        <v>119</v>
      </c>
      <c r="B125" s="28" t="s">
        <v>120</v>
      </c>
      <c r="C125" s="28" t="s">
        <v>254</v>
      </c>
      <c r="D125" s="28" t="s">
        <v>255</v>
      </c>
      <c r="E125" s="28">
        <v>0.0</v>
      </c>
      <c r="F125" s="28">
        <v>1.0</v>
      </c>
      <c r="G125" s="28">
        <v>0.0</v>
      </c>
      <c r="H125" s="28">
        <v>0.401606425702811</v>
      </c>
    </row>
    <row r="126" ht="14.25" customHeight="1">
      <c r="A126" s="28" t="s">
        <v>119</v>
      </c>
      <c r="B126" s="28" t="s">
        <v>120</v>
      </c>
      <c r="C126" s="28" t="s">
        <v>256</v>
      </c>
      <c r="D126" s="28" t="s">
        <v>255</v>
      </c>
      <c r="E126" s="28">
        <v>1.0</v>
      </c>
      <c r="F126" s="28">
        <v>0.0</v>
      </c>
      <c r="G126" s="28">
        <v>0.401606425702811</v>
      </c>
      <c r="H126" s="28">
        <v>0.0</v>
      </c>
    </row>
    <row r="127" ht="14.25" customHeight="1">
      <c r="A127" s="28" t="s">
        <v>119</v>
      </c>
      <c r="B127" s="28" t="s">
        <v>120</v>
      </c>
      <c r="C127" s="28" t="s">
        <v>257</v>
      </c>
      <c r="D127" s="28" t="s">
        <v>255</v>
      </c>
      <c r="E127" s="28">
        <v>1.0</v>
      </c>
      <c r="F127" s="28">
        <v>1.0</v>
      </c>
      <c r="G127" s="28">
        <v>0.401606425702811</v>
      </c>
      <c r="H127" s="28">
        <v>0.401606425702811</v>
      </c>
    </row>
    <row r="128" ht="14.25" customHeight="1">
      <c r="A128" s="28" t="s">
        <v>119</v>
      </c>
      <c r="B128" s="28" t="s">
        <v>120</v>
      </c>
      <c r="C128" s="28" t="s">
        <v>258</v>
      </c>
      <c r="D128" s="28" t="s">
        <v>255</v>
      </c>
      <c r="E128" s="28">
        <v>2.0</v>
      </c>
      <c r="F128" s="28">
        <v>1.0</v>
      </c>
      <c r="G128" s="28">
        <v>0.803212851405622</v>
      </c>
      <c r="H128" s="28">
        <v>0.401606425702811</v>
      </c>
    </row>
    <row r="129" ht="14.25" customHeight="1">
      <c r="A129" s="28" t="s">
        <v>119</v>
      </c>
      <c r="B129" s="28" t="s">
        <v>120</v>
      </c>
      <c r="C129" s="28" t="s">
        <v>259</v>
      </c>
      <c r="D129" s="28" t="s">
        <v>255</v>
      </c>
      <c r="E129" s="28">
        <v>4.0</v>
      </c>
      <c r="F129" s="28">
        <v>3.0</v>
      </c>
      <c r="G129" s="28">
        <v>1.60642570281124</v>
      </c>
      <c r="H129" s="28">
        <v>1.20481927710843</v>
      </c>
    </row>
    <row r="130" ht="14.25" customHeight="1">
      <c r="A130" s="28" t="s">
        <v>119</v>
      </c>
      <c r="B130" s="28" t="s">
        <v>120</v>
      </c>
      <c r="C130" s="28" t="s">
        <v>260</v>
      </c>
      <c r="D130" s="28" t="s">
        <v>255</v>
      </c>
      <c r="E130" s="28">
        <v>4.0</v>
      </c>
      <c r="F130" s="28">
        <v>2.0</v>
      </c>
      <c r="G130" s="28">
        <v>1.60642570281124</v>
      </c>
      <c r="H130" s="28">
        <v>0.803212851405622</v>
      </c>
    </row>
    <row r="131" ht="14.25" customHeight="1">
      <c r="A131" s="28" t="s">
        <v>119</v>
      </c>
      <c r="B131" s="28" t="s">
        <v>120</v>
      </c>
      <c r="C131" s="28" t="s">
        <v>261</v>
      </c>
      <c r="D131" s="28" t="s">
        <v>255</v>
      </c>
      <c r="E131" s="28">
        <v>5.0</v>
      </c>
      <c r="F131" s="28">
        <v>0.0</v>
      </c>
      <c r="G131" s="28">
        <v>2.00803212851406</v>
      </c>
      <c r="H131" s="28">
        <v>0.0</v>
      </c>
    </row>
    <row r="132" ht="14.25" customHeight="1">
      <c r="A132" s="28" t="s">
        <v>119</v>
      </c>
      <c r="B132" s="28" t="s">
        <v>120</v>
      </c>
      <c r="C132" s="28" t="s">
        <v>262</v>
      </c>
      <c r="D132" s="28" t="s">
        <v>263</v>
      </c>
      <c r="E132" s="28">
        <v>11.0</v>
      </c>
      <c r="F132" s="28">
        <v>5.0</v>
      </c>
      <c r="G132" s="28">
        <v>4.41767068273092</v>
      </c>
      <c r="H132" s="28">
        <v>2.00803212851406</v>
      </c>
    </row>
    <row r="133" ht="14.25" customHeight="1">
      <c r="A133" s="28" t="s">
        <v>119</v>
      </c>
      <c r="B133" s="28" t="s">
        <v>120</v>
      </c>
      <c r="C133" s="28" t="s">
        <v>264</v>
      </c>
      <c r="D133" s="28" t="s">
        <v>263</v>
      </c>
      <c r="E133" s="28">
        <v>13.0</v>
      </c>
      <c r="F133" s="28">
        <v>5.0</v>
      </c>
      <c r="G133" s="28">
        <v>5.22088353413655</v>
      </c>
      <c r="H133" s="28">
        <v>2.00803212851406</v>
      </c>
    </row>
    <row r="134" ht="14.25" customHeight="1">
      <c r="A134" s="28" t="s">
        <v>119</v>
      </c>
      <c r="B134" s="28" t="s">
        <v>120</v>
      </c>
      <c r="C134" s="28" t="s">
        <v>265</v>
      </c>
      <c r="D134" s="28" t="s">
        <v>263</v>
      </c>
      <c r="E134" s="28">
        <v>11.0</v>
      </c>
      <c r="F134" s="28">
        <v>4.0</v>
      </c>
      <c r="G134" s="28">
        <v>4.41767068273092</v>
      </c>
      <c r="H134" s="28">
        <v>1.60642570281124</v>
      </c>
    </row>
    <row r="135" ht="14.25" customHeight="1">
      <c r="A135" s="28" t="s">
        <v>119</v>
      </c>
      <c r="B135" s="28" t="s">
        <v>120</v>
      </c>
      <c r="C135" s="28" t="s">
        <v>266</v>
      </c>
      <c r="D135" s="28" t="s">
        <v>263</v>
      </c>
      <c r="E135" s="28">
        <v>11.0</v>
      </c>
      <c r="F135" s="28">
        <v>1.0</v>
      </c>
      <c r="G135" s="28">
        <v>4.41767068273092</v>
      </c>
      <c r="H135" s="28">
        <v>0.401606425702811</v>
      </c>
    </row>
    <row r="136" ht="14.25" customHeight="1">
      <c r="A136" s="28" t="s">
        <v>119</v>
      </c>
      <c r="B136" s="28" t="s">
        <v>120</v>
      </c>
      <c r="C136" s="28" t="s">
        <v>267</v>
      </c>
      <c r="D136" s="28" t="s">
        <v>263</v>
      </c>
      <c r="E136" s="28">
        <v>12.0</v>
      </c>
      <c r="F136" s="28">
        <v>6.0</v>
      </c>
      <c r="G136" s="28">
        <v>4.81927710843374</v>
      </c>
      <c r="H136" s="28">
        <v>2.40963855421687</v>
      </c>
    </row>
    <row r="137" ht="14.25" customHeight="1">
      <c r="A137" s="28" t="s">
        <v>119</v>
      </c>
      <c r="B137" s="28" t="s">
        <v>120</v>
      </c>
      <c r="C137" s="28" t="s">
        <v>268</v>
      </c>
      <c r="D137" s="28" t="s">
        <v>263</v>
      </c>
      <c r="E137" s="28">
        <v>14.0</v>
      </c>
      <c r="F137" s="28">
        <v>9.0</v>
      </c>
      <c r="G137" s="28">
        <v>5.62248995983936</v>
      </c>
      <c r="H137" s="28">
        <v>3.6144578313253</v>
      </c>
    </row>
    <row r="138" ht="14.25" customHeight="1">
      <c r="A138" s="28" t="s">
        <v>119</v>
      </c>
      <c r="B138" s="28" t="s">
        <v>120</v>
      </c>
      <c r="C138" s="28" t="s">
        <v>269</v>
      </c>
      <c r="D138" s="28" t="s">
        <v>263</v>
      </c>
      <c r="E138" s="28">
        <v>17.0</v>
      </c>
      <c r="F138" s="28">
        <v>7.0</v>
      </c>
      <c r="G138" s="28">
        <v>6.82730923694779</v>
      </c>
      <c r="H138" s="28">
        <v>2.81124497991968</v>
      </c>
    </row>
    <row r="139" ht="14.25" customHeight="1">
      <c r="A139" s="28" t="s">
        <v>119</v>
      </c>
      <c r="B139" s="28" t="s">
        <v>120</v>
      </c>
      <c r="C139" s="28" t="s">
        <v>270</v>
      </c>
      <c r="D139" s="28" t="s">
        <v>263</v>
      </c>
      <c r="E139" s="28">
        <v>8.0</v>
      </c>
      <c r="F139" s="28">
        <v>3.0</v>
      </c>
      <c r="G139" s="28">
        <v>3.21285140562249</v>
      </c>
      <c r="H139" s="28">
        <v>1.20481927710843</v>
      </c>
    </row>
    <row r="140" ht="14.25" customHeight="1">
      <c r="A140" s="28" t="s">
        <v>119</v>
      </c>
      <c r="B140" s="28" t="s">
        <v>120</v>
      </c>
      <c r="C140" s="28" t="s">
        <v>271</v>
      </c>
      <c r="D140" s="28" t="s">
        <v>263</v>
      </c>
      <c r="E140" s="28">
        <v>14.0</v>
      </c>
      <c r="F140" s="28">
        <v>5.0</v>
      </c>
      <c r="G140" s="28">
        <v>5.62248995983936</v>
      </c>
      <c r="H140" s="28">
        <v>2.00803212851406</v>
      </c>
    </row>
    <row r="141" ht="14.25" customHeight="1">
      <c r="A141" s="28" t="s">
        <v>119</v>
      </c>
      <c r="B141" s="28" t="s">
        <v>120</v>
      </c>
      <c r="C141" s="28" t="s">
        <v>272</v>
      </c>
      <c r="D141" s="28" t="s">
        <v>263</v>
      </c>
      <c r="E141" s="28">
        <v>5.0</v>
      </c>
      <c r="F141" s="28">
        <v>6.0</v>
      </c>
      <c r="G141" s="28">
        <v>2.00803212851406</v>
      </c>
      <c r="H141" s="28">
        <v>2.40963855421687</v>
      </c>
    </row>
    <row r="142" ht="14.25" customHeight="1">
      <c r="A142" s="28" t="s">
        <v>119</v>
      </c>
      <c r="B142" s="28" t="s">
        <v>120</v>
      </c>
      <c r="C142" s="28" t="s">
        <v>273</v>
      </c>
      <c r="D142" s="28" t="s">
        <v>263</v>
      </c>
      <c r="E142" s="28">
        <v>10.0</v>
      </c>
      <c r="F142" s="28">
        <v>6.0</v>
      </c>
      <c r="G142" s="28">
        <v>4.01606425702811</v>
      </c>
      <c r="H142" s="28">
        <v>2.40963855421687</v>
      </c>
    </row>
    <row r="143" ht="14.25" customHeight="1">
      <c r="A143" s="28" t="s">
        <v>119</v>
      </c>
      <c r="B143" s="28" t="s">
        <v>120</v>
      </c>
      <c r="C143" s="28" t="s">
        <v>274</v>
      </c>
      <c r="D143" s="28" t="s">
        <v>263</v>
      </c>
      <c r="E143" s="28">
        <v>4.0</v>
      </c>
      <c r="F143" s="28">
        <v>1.0</v>
      </c>
      <c r="G143" s="28">
        <v>1.60642570281124</v>
      </c>
      <c r="H143" s="28">
        <v>0.401606425702811</v>
      </c>
    </row>
    <row r="144" ht="14.25" customHeight="1">
      <c r="A144" s="28" t="s">
        <v>119</v>
      </c>
      <c r="B144" s="28" t="s">
        <v>120</v>
      </c>
      <c r="C144" s="28" t="s">
        <v>275</v>
      </c>
      <c r="D144" s="28" t="s">
        <v>263</v>
      </c>
      <c r="E144" s="28">
        <v>2.0</v>
      </c>
      <c r="F144" s="28">
        <v>5.0</v>
      </c>
      <c r="G144" s="28">
        <v>0.803212851405622</v>
      </c>
      <c r="H144" s="28">
        <v>2.00803212851406</v>
      </c>
    </row>
    <row r="145" ht="14.25" customHeight="1">
      <c r="A145" s="28" t="s">
        <v>119</v>
      </c>
      <c r="B145" s="28" t="s">
        <v>120</v>
      </c>
      <c r="C145" s="28" t="s">
        <v>276</v>
      </c>
      <c r="D145" s="28" t="s">
        <v>263</v>
      </c>
      <c r="E145" s="28">
        <v>3.0</v>
      </c>
      <c r="F145" s="28">
        <v>1.0</v>
      </c>
      <c r="G145" s="28">
        <v>1.20481927710843</v>
      </c>
      <c r="H145" s="28">
        <v>0.401606425702811</v>
      </c>
    </row>
    <row r="146" ht="14.25" customHeight="1">
      <c r="A146" s="28" t="s">
        <v>119</v>
      </c>
      <c r="B146" s="28" t="s">
        <v>120</v>
      </c>
      <c r="C146" s="28" t="s">
        <v>277</v>
      </c>
      <c r="D146" s="28" t="s">
        <v>263</v>
      </c>
      <c r="E146" s="28">
        <v>3.0</v>
      </c>
      <c r="F146" s="28">
        <v>1.0</v>
      </c>
      <c r="G146" s="28">
        <v>1.20481927710843</v>
      </c>
      <c r="H146" s="28">
        <v>0.401606425702811</v>
      </c>
    </row>
    <row r="147" ht="14.25" customHeight="1">
      <c r="A147" s="28" t="s">
        <v>119</v>
      </c>
      <c r="B147" s="28" t="s">
        <v>120</v>
      </c>
      <c r="C147" s="28" t="s">
        <v>278</v>
      </c>
      <c r="D147" s="28" t="s">
        <v>263</v>
      </c>
      <c r="E147" s="28">
        <v>3.0</v>
      </c>
      <c r="F147" s="28">
        <v>0.0</v>
      </c>
      <c r="G147" s="28">
        <v>1.20481927710843</v>
      </c>
      <c r="H147" s="28">
        <v>0.0</v>
      </c>
    </row>
    <row r="148" ht="14.25" customHeight="1">
      <c r="A148" s="28" t="s">
        <v>119</v>
      </c>
      <c r="B148" s="28" t="s">
        <v>120</v>
      </c>
      <c r="C148" s="28" t="s">
        <v>279</v>
      </c>
      <c r="D148" s="28" t="s">
        <v>263</v>
      </c>
      <c r="E148" s="28">
        <v>4.0</v>
      </c>
      <c r="F148" s="28">
        <v>0.0</v>
      </c>
      <c r="G148" s="28">
        <v>1.60642570281124</v>
      </c>
      <c r="H148" s="28">
        <v>0.0</v>
      </c>
    </row>
    <row r="149" ht="14.25" customHeight="1">
      <c r="A149" s="28" t="s">
        <v>119</v>
      </c>
      <c r="B149" s="28" t="s">
        <v>120</v>
      </c>
      <c r="C149" s="28" t="s">
        <v>281</v>
      </c>
      <c r="D149" s="28" t="s">
        <v>263</v>
      </c>
      <c r="E149" s="28">
        <v>1.0</v>
      </c>
      <c r="F149" s="28">
        <v>0.0</v>
      </c>
      <c r="G149" s="28">
        <v>0.401606425702811</v>
      </c>
      <c r="H149" s="28">
        <v>0.0</v>
      </c>
    </row>
    <row r="150" ht="14.25" customHeight="1">
      <c r="A150" s="28" t="s">
        <v>119</v>
      </c>
      <c r="B150" s="28" t="s">
        <v>120</v>
      </c>
      <c r="C150" s="28" t="s">
        <v>284</v>
      </c>
      <c r="D150" s="28" t="s">
        <v>263</v>
      </c>
      <c r="E150" s="28">
        <v>2.0</v>
      </c>
      <c r="F150" s="28">
        <v>0.0</v>
      </c>
      <c r="G150" s="28">
        <v>0.803212851405622</v>
      </c>
      <c r="H150" s="28">
        <v>0.0</v>
      </c>
    </row>
    <row r="151" ht="14.25" customHeight="1">
      <c r="A151" s="42" t="s">
        <v>119</v>
      </c>
      <c r="B151" s="42" t="s">
        <v>120</v>
      </c>
      <c r="C151" s="42" t="s">
        <v>285</v>
      </c>
      <c r="D151" s="42" t="s">
        <v>263</v>
      </c>
      <c r="E151" s="42">
        <v>1.0</v>
      </c>
      <c r="F151" s="42">
        <v>0.0</v>
      </c>
      <c r="G151" s="42">
        <v>0.401606425702811</v>
      </c>
      <c r="H151" s="42">
        <v>0.0</v>
      </c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</row>
    <row r="152" ht="14.25" customHeight="1">
      <c r="A152" s="28" t="s">
        <v>121</v>
      </c>
      <c r="B152" s="28" t="s">
        <v>122</v>
      </c>
      <c r="C152" s="28" t="s">
        <v>247</v>
      </c>
      <c r="D152" s="28" t="s">
        <v>248</v>
      </c>
      <c r="E152" s="28">
        <v>1.0</v>
      </c>
      <c r="F152" s="28">
        <v>0.0</v>
      </c>
      <c r="G152" s="28">
        <v>0.36101083032491</v>
      </c>
      <c r="H152" s="28">
        <v>0.0</v>
      </c>
    </row>
    <row r="153" ht="14.25" customHeight="1">
      <c r="A153" s="28" t="s">
        <v>121</v>
      </c>
      <c r="B153" s="28" t="s">
        <v>122</v>
      </c>
      <c r="C153" s="28" t="s">
        <v>249</v>
      </c>
      <c r="D153" s="28" t="s">
        <v>248</v>
      </c>
      <c r="E153" s="28">
        <v>3.0</v>
      </c>
      <c r="F153" s="28">
        <v>1.0</v>
      </c>
      <c r="G153" s="28">
        <v>1.08303249097473</v>
      </c>
      <c r="H153" s="28">
        <v>0.36101083032491</v>
      </c>
    </row>
    <row r="154" ht="14.25" customHeight="1">
      <c r="A154" s="28" t="s">
        <v>121</v>
      </c>
      <c r="B154" s="28" t="s">
        <v>122</v>
      </c>
      <c r="C154" s="28" t="s">
        <v>250</v>
      </c>
      <c r="D154" s="28" t="s">
        <v>248</v>
      </c>
      <c r="E154" s="28">
        <v>2.0</v>
      </c>
      <c r="F154" s="28">
        <v>0.0</v>
      </c>
      <c r="G154" s="28">
        <v>0.72202166064982</v>
      </c>
      <c r="H154" s="28">
        <v>0.0</v>
      </c>
    </row>
    <row r="155" ht="14.25" customHeight="1">
      <c r="A155" s="28" t="s">
        <v>121</v>
      </c>
      <c r="B155" s="28" t="s">
        <v>122</v>
      </c>
      <c r="C155" s="28" t="s">
        <v>251</v>
      </c>
      <c r="D155" s="28" t="s">
        <v>248</v>
      </c>
      <c r="E155" s="28">
        <v>3.0</v>
      </c>
      <c r="F155" s="28">
        <v>1.0</v>
      </c>
      <c r="G155" s="28">
        <v>1.08303249097473</v>
      </c>
      <c r="H155" s="28">
        <v>0.36101083032491</v>
      </c>
    </row>
    <row r="156" ht="14.25" customHeight="1">
      <c r="A156" s="28" t="s">
        <v>121</v>
      </c>
      <c r="B156" s="28" t="s">
        <v>122</v>
      </c>
      <c r="C156" s="28" t="s">
        <v>252</v>
      </c>
      <c r="D156" s="28" t="s">
        <v>248</v>
      </c>
      <c r="E156" s="28">
        <v>3.0</v>
      </c>
      <c r="F156" s="28">
        <v>0.0</v>
      </c>
      <c r="G156" s="28">
        <v>1.08303249097473</v>
      </c>
      <c r="H156" s="28">
        <v>0.0</v>
      </c>
    </row>
    <row r="157" ht="14.25" customHeight="1">
      <c r="A157" s="28" t="s">
        <v>121</v>
      </c>
      <c r="B157" s="28" t="s">
        <v>122</v>
      </c>
      <c r="C157" s="28" t="s">
        <v>253</v>
      </c>
      <c r="D157" s="28" t="s">
        <v>248</v>
      </c>
      <c r="E157" s="28">
        <v>1.0</v>
      </c>
      <c r="F157" s="28">
        <v>1.0</v>
      </c>
      <c r="G157" s="28">
        <v>0.36101083032491</v>
      </c>
      <c r="H157" s="28">
        <v>0.36101083032491</v>
      </c>
    </row>
    <row r="158" ht="14.25" customHeight="1">
      <c r="A158" s="28" t="s">
        <v>121</v>
      </c>
      <c r="B158" s="28" t="s">
        <v>122</v>
      </c>
      <c r="C158" s="28" t="s">
        <v>254</v>
      </c>
      <c r="D158" s="28" t="s">
        <v>255</v>
      </c>
      <c r="E158" s="28">
        <v>1.0</v>
      </c>
      <c r="F158" s="28">
        <v>3.0</v>
      </c>
      <c r="G158" s="28">
        <v>0.36101083032491</v>
      </c>
      <c r="H158" s="28">
        <v>1.08303249097473</v>
      </c>
    </row>
    <row r="159" ht="14.25" customHeight="1">
      <c r="A159" s="28" t="s">
        <v>121</v>
      </c>
      <c r="B159" s="28" t="s">
        <v>122</v>
      </c>
      <c r="C159" s="28" t="s">
        <v>256</v>
      </c>
      <c r="D159" s="28" t="s">
        <v>255</v>
      </c>
      <c r="E159" s="28">
        <v>6.0</v>
      </c>
      <c r="F159" s="28">
        <v>0.0</v>
      </c>
      <c r="G159" s="28">
        <v>2.16606498194946</v>
      </c>
      <c r="H159" s="28">
        <v>0.0</v>
      </c>
    </row>
    <row r="160" ht="14.25" customHeight="1">
      <c r="A160" s="28" t="s">
        <v>121</v>
      </c>
      <c r="B160" s="28" t="s">
        <v>122</v>
      </c>
      <c r="C160" s="28" t="s">
        <v>257</v>
      </c>
      <c r="D160" s="28" t="s">
        <v>255</v>
      </c>
      <c r="E160" s="28">
        <v>4.0</v>
      </c>
      <c r="F160" s="28">
        <v>4.0</v>
      </c>
      <c r="G160" s="28">
        <v>1.44404332129964</v>
      </c>
      <c r="H160" s="28">
        <v>1.44404332129964</v>
      </c>
    </row>
    <row r="161" ht="14.25" customHeight="1">
      <c r="A161" s="28" t="s">
        <v>121</v>
      </c>
      <c r="B161" s="28" t="s">
        <v>122</v>
      </c>
      <c r="C161" s="28" t="s">
        <v>258</v>
      </c>
      <c r="D161" s="28" t="s">
        <v>255</v>
      </c>
      <c r="E161" s="28">
        <v>3.0</v>
      </c>
      <c r="F161" s="28">
        <v>5.0</v>
      </c>
      <c r="G161" s="28">
        <v>1.08303249097473</v>
      </c>
      <c r="H161" s="28">
        <v>1.80505415162455</v>
      </c>
    </row>
    <row r="162" ht="14.25" customHeight="1">
      <c r="A162" s="28" t="s">
        <v>121</v>
      </c>
      <c r="B162" s="28" t="s">
        <v>122</v>
      </c>
      <c r="C162" s="28" t="s">
        <v>259</v>
      </c>
      <c r="D162" s="28" t="s">
        <v>255</v>
      </c>
      <c r="E162" s="28">
        <v>5.0</v>
      </c>
      <c r="F162" s="28">
        <v>1.0</v>
      </c>
      <c r="G162" s="28">
        <v>1.80505415162455</v>
      </c>
      <c r="H162" s="28">
        <v>0.36101083032491</v>
      </c>
    </row>
    <row r="163" ht="14.25" customHeight="1">
      <c r="A163" s="28" t="s">
        <v>121</v>
      </c>
      <c r="B163" s="28" t="s">
        <v>122</v>
      </c>
      <c r="C163" s="28" t="s">
        <v>260</v>
      </c>
      <c r="D163" s="28" t="s">
        <v>255</v>
      </c>
      <c r="E163" s="28">
        <v>5.0</v>
      </c>
      <c r="F163" s="28">
        <v>6.0</v>
      </c>
      <c r="G163" s="28">
        <v>1.80505415162455</v>
      </c>
      <c r="H163" s="28">
        <v>2.16606498194946</v>
      </c>
    </row>
    <row r="164" ht="14.25" customHeight="1">
      <c r="A164" s="28" t="s">
        <v>121</v>
      </c>
      <c r="B164" s="28" t="s">
        <v>122</v>
      </c>
      <c r="C164" s="28" t="s">
        <v>261</v>
      </c>
      <c r="D164" s="28" t="s">
        <v>255</v>
      </c>
      <c r="E164" s="28">
        <v>10.0</v>
      </c>
      <c r="F164" s="28">
        <v>8.0</v>
      </c>
      <c r="G164" s="28">
        <v>3.6101083032491</v>
      </c>
      <c r="H164" s="28">
        <v>2.88808664259928</v>
      </c>
    </row>
    <row r="165" ht="14.25" customHeight="1">
      <c r="A165" s="28" t="s">
        <v>121</v>
      </c>
      <c r="B165" s="28" t="s">
        <v>122</v>
      </c>
      <c r="C165" s="28" t="s">
        <v>262</v>
      </c>
      <c r="D165" s="28" t="s">
        <v>263</v>
      </c>
      <c r="E165" s="28">
        <v>4.0</v>
      </c>
      <c r="F165" s="28">
        <v>6.0</v>
      </c>
      <c r="G165" s="28">
        <v>1.44404332129964</v>
      </c>
      <c r="H165" s="28">
        <v>2.16606498194946</v>
      </c>
    </row>
    <row r="166" ht="14.25" customHeight="1">
      <c r="A166" s="28" t="s">
        <v>121</v>
      </c>
      <c r="B166" s="28" t="s">
        <v>122</v>
      </c>
      <c r="C166" s="28" t="s">
        <v>264</v>
      </c>
      <c r="D166" s="28" t="s">
        <v>263</v>
      </c>
      <c r="E166" s="28">
        <v>12.0</v>
      </c>
      <c r="F166" s="28">
        <v>9.0</v>
      </c>
      <c r="G166" s="28">
        <v>4.33212996389892</v>
      </c>
      <c r="H166" s="28">
        <v>3.24909747292419</v>
      </c>
    </row>
    <row r="167" ht="14.25" customHeight="1">
      <c r="A167" s="28" t="s">
        <v>121</v>
      </c>
      <c r="B167" s="28" t="s">
        <v>122</v>
      </c>
      <c r="C167" s="28" t="s">
        <v>265</v>
      </c>
      <c r="D167" s="28" t="s">
        <v>263</v>
      </c>
      <c r="E167" s="28">
        <v>11.0</v>
      </c>
      <c r="F167" s="28">
        <v>7.0</v>
      </c>
      <c r="G167" s="28">
        <v>3.97111913357401</v>
      </c>
      <c r="H167" s="28">
        <v>2.52707581227437</v>
      </c>
    </row>
    <row r="168" ht="14.25" customHeight="1">
      <c r="A168" s="28" t="s">
        <v>121</v>
      </c>
      <c r="B168" s="28" t="s">
        <v>122</v>
      </c>
      <c r="C168" s="28" t="s">
        <v>266</v>
      </c>
      <c r="D168" s="28" t="s">
        <v>263</v>
      </c>
      <c r="E168" s="28">
        <v>9.0</v>
      </c>
      <c r="F168" s="28">
        <v>8.0</v>
      </c>
      <c r="G168" s="28">
        <v>3.24909747292419</v>
      </c>
      <c r="H168" s="28">
        <v>2.88808664259928</v>
      </c>
    </row>
    <row r="169" ht="14.25" customHeight="1">
      <c r="A169" s="28" t="s">
        <v>121</v>
      </c>
      <c r="B169" s="28" t="s">
        <v>122</v>
      </c>
      <c r="C169" s="28" t="s">
        <v>267</v>
      </c>
      <c r="D169" s="28" t="s">
        <v>263</v>
      </c>
      <c r="E169" s="28">
        <v>8.0</v>
      </c>
      <c r="F169" s="28">
        <v>5.0</v>
      </c>
      <c r="G169" s="28">
        <v>2.88808664259928</v>
      </c>
      <c r="H169" s="28">
        <v>1.80505415162455</v>
      </c>
    </row>
    <row r="170" ht="14.25" customHeight="1">
      <c r="A170" s="28" t="s">
        <v>121</v>
      </c>
      <c r="B170" s="28" t="s">
        <v>122</v>
      </c>
      <c r="C170" s="28" t="s">
        <v>268</v>
      </c>
      <c r="D170" s="28" t="s">
        <v>263</v>
      </c>
      <c r="E170" s="28">
        <v>15.0</v>
      </c>
      <c r="F170" s="28">
        <v>8.0</v>
      </c>
      <c r="G170" s="28">
        <v>5.41516245487365</v>
      </c>
      <c r="H170" s="28">
        <v>2.88808664259928</v>
      </c>
    </row>
    <row r="171" ht="14.25" customHeight="1">
      <c r="A171" s="28" t="s">
        <v>121</v>
      </c>
      <c r="B171" s="28" t="s">
        <v>122</v>
      </c>
      <c r="C171" s="28" t="s">
        <v>269</v>
      </c>
      <c r="D171" s="28" t="s">
        <v>263</v>
      </c>
      <c r="E171" s="28">
        <v>13.0</v>
      </c>
      <c r="F171" s="28">
        <v>4.0</v>
      </c>
      <c r="G171" s="28">
        <v>4.69314079422383</v>
      </c>
      <c r="H171" s="28">
        <v>1.44404332129964</v>
      </c>
    </row>
    <row r="172" ht="14.25" customHeight="1">
      <c r="A172" s="28" t="s">
        <v>121</v>
      </c>
      <c r="B172" s="28" t="s">
        <v>122</v>
      </c>
      <c r="C172" s="28" t="s">
        <v>270</v>
      </c>
      <c r="D172" s="28" t="s">
        <v>263</v>
      </c>
      <c r="E172" s="28">
        <v>11.0</v>
      </c>
      <c r="F172" s="28">
        <v>3.0</v>
      </c>
      <c r="G172" s="28">
        <v>3.97111913357401</v>
      </c>
      <c r="H172" s="28">
        <v>1.08303249097473</v>
      </c>
    </row>
    <row r="173" ht="14.25" customHeight="1">
      <c r="A173" s="28" t="s">
        <v>121</v>
      </c>
      <c r="B173" s="28" t="s">
        <v>122</v>
      </c>
      <c r="C173" s="28" t="s">
        <v>271</v>
      </c>
      <c r="D173" s="28" t="s">
        <v>263</v>
      </c>
      <c r="E173" s="28">
        <v>9.0</v>
      </c>
      <c r="F173" s="28">
        <v>6.0</v>
      </c>
      <c r="G173" s="28">
        <v>3.24909747292419</v>
      </c>
      <c r="H173" s="28">
        <v>2.16606498194946</v>
      </c>
    </row>
    <row r="174" ht="14.25" customHeight="1">
      <c r="A174" s="28" t="s">
        <v>121</v>
      </c>
      <c r="B174" s="28" t="s">
        <v>122</v>
      </c>
      <c r="C174" s="28" t="s">
        <v>272</v>
      </c>
      <c r="D174" s="28" t="s">
        <v>263</v>
      </c>
      <c r="E174" s="28">
        <v>7.0</v>
      </c>
      <c r="F174" s="28">
        <v>6.0</v>
      </c>
      <c r="G174" s="28">
        <v>2.52707581227437</v>
      </c>
      <c r="H174" s="28">
        <v>2.16606498194946</v>
      </c>
    </row>
    <row r="175" ht="14.25" customHeight="1">
      <c r="A175" s="28" t="s">
        <v>121</v>
      </c>
      <c r="B175" s="28" t="s">
        <v>122</v>
      </c>
      <c r="C175" s="28" t="s">
        <v>273</v>
      </c>
      <c r="D175" s="28" t="s">
        <v>263</v>
      </c>
      <c r="E175" s="28">
        <v>4.0</v>
      </c>
      <c r="F175" s="28">
        <v>4.0</v>
      </c>
      <c r="G175" s="28">
        <v>1.44404332129964</v>
      </c>
      <c r="H175" s="28">
        <v>1.44404332129964</v>
      </c>
    </row>
    <row r="176" ht="14.25" customHeight="1">
      <c r="A176" s="28" t="s">
        <v>121</v>
      </c>
      <c r="B176" s="28" t="s">
        <v>122</v>
      </c>
      <c r="C176" s="28" t="s">
        <v>274</v>
      </c>
      <c r="D176" s="28" t="s">
        <v>263</v>
      </c>
      <c r="E176" s="28">
        <v>5.0</v>
      </c>
      <c r="F176" s="28">
        <v>6.0</v>
      </c>
      <c r="G176" s="28">
        <v>1.80505415162455</v>
      </c>
      <c r="H176" s="28">
        <v>2.16606498194946</v>
      </c>
    </row>
    <row r="177" ht="14.25" customHeight="1">
      <c r="A177" s="28" t="s">
        <v>121</v>
      </c>
      <c r="B177" s="28" t="s">
        <v>122</v>
      </c>
      <c r="C177" s="28" t="s">
        <v>275</v>
      </c>
      <c r="D177" s="28" t="s">
        <v>263</v>
      </c>
      <c r="E177" s="28">
        <v>5.0</v>
      </c>
      <c r="F177" s="28">
        <v>2.0</v>
      </c>
      <c r="G177" s="28">
        <v>1.80505415162455</v>
      </c>
      <c r="H177" s="28">
        <v>0.72202166064982</v>
      </c>
    </row>
    <row r="178" ht="14.25" customHeight="1">
      <c r="A178" s="28" t="s">
        <v>121</v>
      </c>
      <c r="B178" s="28" t="s">
        <v>122</v>
      </c>
      <c r="C178" s="28" t="s">
        <v>276</v>
      </c>
      <c r="D178" s="28" t="s">
        <v>263</v>
      </c>
      <c r="E178" s="28">
        <v>2.0</v>
      </c>
      <c r="F178" s="28">
        <v>1.0</v>
      </c>
      <c r="G178" s="28">
        <v>0.72202166064982</v>
      </c>
      <c r="H178" s="28">
        <v>0.36101083032491</v>
      </c>
    </row>
    <row r="179" ht="14.25" customHeight="1">
      <c r="A179" s="28" t="s">
        <v>121</v>
      </c>
      <c r="B179" s="28" t="s">
        <v>122</v>
      </c>
      <c r="C179" s="28" t="s">
        <v>277</v>
      </c>
      <c r="D179" s="28" t="s">
        <v>263</v>
      </c>
      <c r="E179" s="28">
        <v>2.0</v>
      </c>
      <c r="F179" s="28">
        <v>0.0</v>
      </c>
      <c r="G179" s="28">
        <v>0.72202166064982</v>
      </c>
      <c r="H179" s="28">
        <v>0.0</v>
      </c>
    </row>
    <row r="180" ht="14.25" customHeight="1">
      <c r="A180" s="28" t="s">
        <v>121</v>
      </c>
      <c r="B180" s="28" t="s">
        <v>122</v>
      </c>
      <c r="C180" s="28" t="s">
        <v>278</v>
      </c>
      <c r="D180" s="28" t="s">
        <v>263</v>
      </c>
      <c r="E180" s="28">
        <v>1.0</v>
      </c>
      <c r="F180" s="28">
        <v>0.0</v>
      </c>
      <c r="G180" s="28">
        <v>0.36101083032491</v>
      </c>
      <c r="H180" s="28">
        <v>0.0</v>
      </c>
    </row>
    <row r="181" ht="14.25" customHeight="1">
      <c r="A181" s="28" t="s">
        <v>121</v>
      </c>
      <c r="B181" s="28" t="s">
        <v>122</v>
      </c>
      <c r="C181" s="28" t="s">
        <v>279</v>
      </c>
      <c r="D181" s="28" t="s">
        <v>263</v>
      </c>
      <c r="E181" s="28">
        <v>2.0</v>
      </c>
      <c r="F181" s="28">
        <v>2.0</v>
      </c>
      <c r="G181" s="28">
        <v>0.72202166064982</v>
      </c>
      <c r="H181" s="28">
        <v>0.72202166064982</v>
      </c>
    </row>
    <row r="182" ht="14.25" customHeight="1">
      <c r="A182" s="28" t="s">
        <v>121</v>
      </c>
      <c r="B182" s="28" t="s">
        <v>122</v>
      </c>
      <c r="C182" s="28" t="s">
        <v>281</v>
      </c>
      <c r="D182" s="28" t="s">
        <v>263</v>
      </c>
      <c r="E182" s="28">
        <v>2.0</v>
      </c>
      <c r="F182" s="28">
        <v>0.0</v>
      </c>
      <c r="G182" s="28">
        <v>0.72202166064982</v>
      </c>
      <c r="H182" s="28">
        <v>0.0</v>
      </c>
    </row>
    <row r="183" ht="14.25" customHeight="1">
      <c r="A183" s="42" t="s">
        <v>121</v>
      </c>
      <c r="B183" s="42" t="s">
        <v>122</v>
      </c>
      <c r="C183" s="42" t="s">
        <v>280</v>
      </c>
      <c r="D183" s="42" t="s">
        <v>263</v>
      </c>
      <c r="E183" s="42">
        <v>1.0</v>
      </c>
      <c r="F183" s="42">
        <v>0.0</v>
      </c>
      <c r="G183" s="42">
        <v>0.36101083032491</v>
      </c>
      <c r="H183" s="42">
        <v>0.0</v>
      </c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</row>
    <row r="184" ht="14.25" customHeight="1">
      <c r="A184" s="28" t="s">
        <v>77</v>
      </c>
      <c r="B184" s="28" t="s">
        <v>78</v>
      </c>
      <c r="C184" s="28" t="s">
        <v>283</v>
      </c>
      <c r="D184" s="28" t="s">
        <v>248</v>
      </c>
      <c r="E184" s="28">
        <v>1.0</v>
      </c>
      <c r="F184" s="28">
        <v>0.0</v>
      </c>
      <c r="G184" s="28">
        <v>0.454545454545455</v>
      </c>
      <c r="H184" s="28">
        <v>0.0</v>
      </c>
    </row>
    <row r="185" ht="14.25" customHeight="1">
      <c r="A185" s="28" t="s">
        <v>77</v>
      </c>
      <c r="B185" s="28" t="s">
        <v>78</v>
      </c>
      <c r="C185" s="28" t="s">
        <v>247</v>
      </c>
      <c r="D185" s="28" t="s">
        <v>248</v>
      </c>
      <c r="E185" s="28">
        <v>4.0</v>
      </c>
      <c r="F185" s="28">
        <v>0.0</v>
      </c>
      <c r="G185" s="28">
        <v>1.81818181818182</v>
      </c>
      <c r="H185" s="28">
        <v>0.0</v>
      </c>
    </row>
    <row r="186" ht="14.25" customHeight="1">
      <c r="A186" s="28" t="s">
        <v>77</v>
      </c>
      <c r="B186" s="28" t="s">
        <v>78</v>
      </c>
      <c r="C186" s="28" t="s">
        <v>249</v>
      </c>
      <c r="D186" s="28" t="s">
        <v>248</v>
      </c>
      <c r="E186" s="28">
        <v>1.0</v>
      </c>
      <c r="F186" s="28">
        <v>0.0</v>
      </c>
      <c r="G186" s="28">
        <v>0.454545454545455</v>
      </c>
      <c r="H186" s="28">
        <v>0.0</v>
      </c>
    </row>
    <row r="187" ht="14.25" customHeight="1">
      <c r="A187" s="28" t="s">
        <v>77</v>
      </c>
      <c r="B187" s="28" t="s">
        <v>78</v>
      </c>
      <c r="C187" s="28" t="s">
        <v>250</v>
      </c>
      <c r="D187" s="28" t="s">
        <v>248</v>
      </c>
      <c r="E187" s="28">
        <v>1.0</v>
      </c>
      <c r="F187" s="28">
        <v>0.0</v>
      </c>
      <c r="G187" s="28">
        <v>0.454545454545455</v>
      </c>
      <c r="H187" s="28">
        <v>0.0</v>
      </c>
    </row>
    <row r="188" ht="14.25" customHeight="1">
      <c r="A188" s="28" t="s">
        <v>77</v>
      </c>
      <c r="B188" s="28" t="s">
        <v>78</v>
      </c>
      <c r="C188" s="28" t="s">
        <v>251</v>
      </c>
      <c r="D188" s="28" t="s">
        <v>248</v>
      </c>
      <c r="E188" s="28">
        <v>0.0</v>
      </c>
      <c r="F188" s="28">
        <v>1.0</v>
      </c>
      <c r="G188" s="28">
        <v>0.0</v>
      </c>
      <c r="H188" s="28">
        <v>0.454545454545455</v>
      </c>
    </row>
    <row r="189" ht="14.25" customHeight="1">
      <c r="A189" s="28" t="s">
        <v>77</v>
      </c>
      <c r="B189" s="28" t="s">
        <v>78</v>
      </c>
      <c r="C189" s="28" t="s">
        <v>252</v>
      </c>
      <c r="D189" s="28" t="s">
        <v>248</v>
      </c>
      <c r="E189" s="28">
        <v>1.0</v>
      </c>
      <c r="F189" s="28">
        <v>0.0</v>
      </c>
      <c r="G189" s="28">
        <v>0.454545454545455</v>
      </c>
      <c r="H189" s="28">
        <v>0.0</v>
      </c>
    </row>
    <row r="190" ht="14.25" customHeight="1">
      <c r="A190" s="28" t="s">
        <v>77</v>
      </c>
      <c r="B190" s="28" t="s">
        <v>78</v>
      </c>
      <c r="C190" s="28" t="s">
        <v>253</v>
      </c>
      <c r="D190" s="28" t="s">
        <v>248</v>
      </c>
      <c r="E190" s="28">
        <v>1.0</v>
      </c>
      <c r="F190" s="28">
        <v>0.0</v>
      </c>
      <c r="G190" s="28">
        <v>0.454545454545455</v>
      </c>
      <c r="H190" s="28">
        <v>0.0</v>
      </c>
    </row>
    <row r="191" ht="14.25" customHeight="1">
      <c r="A191" s="28" t="s">
        <v>77</v>
      </c>
      <c r="B191" s="28" t="s">
        <v>78</v>
      </c>
      <c r="C191" s="28" t="s">
        <v>254</v>
      </c>
      <c r="D191" s="28" t="s">
        <v>255</v>
      </c>
      <c r="E191" s="28">
        <v>1.0</v>
      </c>
      <c r="F191" s="28">
        <v>3.0</v>
      </c>
      <c r="G191" s="28">
        <v>0.454545454545455</v>
      </c>
      <c r="H191" s="28">
        <v>1.36363636363636</v>
      </c>
    </row>
    <row r="192" ht="14.25" customHeight="1">
      <c r="A192" s="28" t="s">
        <v>77</v>
      </c>
      <c r="B192" s="28" t="s">
        <v>78</v>
      </c>
      <c r="C192" s="28" t="s">
        <v>256</v>
      </c>
      <c r="D192" s="28" t="s">
        <v>255</v>
      </c>
      <c r="E192" s="28">
        <v>0.0</v>
      </c>
      <c r="F192" s="28">
        <v>1.0</v>
      </c>
      <c r="G192" s="28">
        <v>0.0</v>
      </c>
      <c r="H192" s="28">
        <v>0.454545454545455</v>
      </c>
    </row>
    <row r="193" ht="14.25" customHeight="1">
      <c r="A193" s="28" t="s">
        <v>77</v>
      </c>
      <c r="B193" s="28" t="s">
        <v>78</v>
      </c>
      <c r="C193" s="28" t="s">
        <v>257</v>
      </c>
      <c r="D193" s="28" t="s">
        <v>255</v>
      </c>
      <c r="E193" s="28">
        <v>1.0</v>
      </c>
      <c r="F193" s="28">
        <v>2.0</v>
      </c>
      <c r="G193" s="28">
        <v>0.454545454545455</v>
      </c>
      <c r="H193" s="28">
        <v>0.909090909090909</v>
      </c>
    </row>
    <row r="194" ht="14.25" customHeight="1">
      <c r="A194" s="28" t="s">
        <v>77</v>
      </c>
      <c r="B194" s="28" t="s">
        <v>78</v>
      </c>
      <c r="C194" s="28" t="s">
        <v>258</v>
      </c>
      <c r="D194" s="28" t="s">
        <v>255</v>
      </c>
      <c r="E194" s="28">
        <v>7.0</v>
      </c>
      <c r="F194" s="28">
        <v>3.0</v>
      </c>
      <c r="G194" s="28">
        <v>3.18181818181818</v>
      </c>
      <c r="H194" s="28">
        <v>1.36363636363636</v>
      </c>
    </row>
    <row r="195" ht="14.25" customHeight="1">
      <c r="A195" s="28" t="s">
        <v>77</v>
      </c>
      <c r="B195" s="28" t="s">
        <v>78</v>
      </c>
      <c r="C195" s="28" t="s">
        <v>259</v>
      </c>
      <c r="D195" s="28" t="s">
        <v>255</v>
      </c>
      <c r="E195" s="28">
        <v>7.0</v>
      </c>
      <c r="F195" s="28">
        <v>0.0</v>
      </c>
      <c r="G195" s="28">
        <v>3.18181818181818</v>
      </c>
      <c r="H195" s="28">
        <v>0.0</v>
      </c>
    </row>
    <row r="196" ht="14.25" customHeight="1">
      <c r="A196" s="28" t="s">
        <v>77</v>
      </c>
      <c r="B196" s="28" t="s">
        <v>78</v>
      </c>
      <c r="C196" s="28" t="s">
        <v>260</v>
      </c>
      <c r="D196" s="28" t="s">
        <v>255</v>
      </c>
      <c r="E196" s="28">
        <v>6.0</v>
      </c>
      <c r="F196" s="28">
        <v>6.0</v>
      </c>
      <c r="G196" s="28">
        <v>2.72727272727273</v>
      </c>
      <c r="H196" s="28">
        <v>2.72727272727273</v>
      </c>
    </row>
    <row r="197" ht="14.25" customHeight="1">
      <c r="A197" s="28" t="s">
        <v>77</v>
      </c>
      <c r="B197" s="28" t="s">
        <v>78</v>
      </c>
      <c r="C197" s="28" t="s">
        <v>261</v>
      </c>
      <c r="D197" s="28" t="s">
        <v>255</v>
      </c>
      <c r="E197" s="28">
        <v>8.0</v>
      </c>
      <c r="F197" s="28">
        <v>3.0</v>
      </c>
      <c r="G197" s="28">
        <v>3.63636363636364</v>
      </c>
      <c r="H197" s="28">
        <v>1.36363636363636</v>
      </c>
    </row>
    <row r="198" ht="14.25" customHeight="1">
      <c r="A198" s="28" t="s">
        <v>77</v>
      </c>
      <c r="B198" s="28" t="s">
        <v>78</v>
      </c>
      <c r="C198" s="28" t="s">
        <v>262</v>
      </c>
      <c r="D198" s="28" t="s">
        <v>263</v>
      </c>
      <c r="E198" s="28">
        <v>12.0</v>
      </c>
      <c r="F198" s="28">
        <v>9.0</v>
      </c>
      <c r="G198" s="28">
        <v>5.45454545454545</v>
      </c>
      <c r="H198" s="28">
        <v>4.09090909090909</v>
      </c>
    </row>
    <row r="199" ht="14.25" customHeight="1">
      <c r="A199" s="28" t="s">
        <v>77</v>
      </c>
      <c r="B199" s="28" t="s">
        <v>78</v>
      </c>
      <c r="C199" s="28" t="s">
        <v>264</v>
      </c>
      <c r="D199" s="28" t="s">
        <v>263</v>
      </c>
      <c r="E199" s="28">
        <v>23.0</v>
      </c>
      <c r="F199" s="28">
        <v>1.0</v>
      </c>
      <c r="G199" s="28">
        <v>10.4545454545455</v>
      </c>
      <c r="H199" s="28">
        <v>0.454545454545455</v>
      </c>
    </row>
    <row r="200" ht="14.25" customHeight="1">
      <c r="A200" s="28" t="s">
        <v>77</v>
      </c>
      <c r="B200" s="28" t="s">
        <v>78</v>
      </c>
      <c r="C200" s="28" t="s">
        <v>265</v>
      </c>
      <c r="D200" s="28" t="s">
        <v>263</v>
      </c>
      <c r="E200" s="28">
        <v>17.0</v>
      </c>
      <c r="F200" s="28">
        <v>3.0</v>
      </c>
      <c r="G200" s="28">
        <v>7.72727272727273</v>
      </c>
      <c r="H200" s="28">
        <v>1.36363636363636</v>
      </c>
    </row>
    <row r="201" ht="14.25" customHeight="1">
      <c r="A201" s="28" t="s">
        <v>77</v>
      </c>
      <c r="B201" s="28" t="s">
        <v>78</v>
      </c>
      <c r="C201" s="28" t="s">
        <v>266</v>
      </c>
      <c r="D201" s="28" t="s">
        <v>263</v>
      </c>
      <c r="E201" s="28">
        <v>15.0</v>
      </c>
      <c r="F201" s="28">
        <v>3.0</v>
      </c>
      <c r="G201" s="28">
        <v>6.81818181818182</v>
      </c>
      <c r="H201" s="28">
        <v>1.36363636363636</v>
      </c>
    </row>
    <row r="202" ht="14.25" customHeight="1">
      <c r="A202" s="28" t="s">
        <v>77</v>
      </c>
      <c r="B202" s="28" t="s">
        <v>78</v>
      </c>
      <c r="C202" s="28" t="s">
        <v>267</v>
      </c>
      <c r="D202" s="28" t="s">
        <v>263</v>
      </c>
      <c r="E202" s="28">
        <v>11.0</v>
      </c>
      <c r="F202" s="28">
        <v>2.0</v>
      </c>
      <c r="G202" s="28">
        <v>5.0</v>
      </c>
      <c r="H202" s="28">
        <v>0.909090909090909</v>
      </c>
    </row>
    <row r="203" ht="14.25" customHeight="1">
      <c r="A203" s="28" t="s">
        <v>77</v>
      </c>
      <c r="B203" s="28" t="s">
        <v>78</v>
      </c>
      <c r="C203" s="28" t="s">
        <v>268</v>
      </c>
      <c r="D203" s="28" t="s">
        <v>263</v>
      </c>
      <c r="E203" s="28">
        <v>11.0</v>
      </c>
      <c r="F203" s="28">
        <v>6.0</v>
      </c>
      <c r="G203" s="28">
        <v>5.0</v>
      </c>
      <c r="H203" s="28">
        <v>2.72727272727273</v>
      </c>
    </row>
    <row r="204" ht="14.25" customHeight="1">
      <c r="A204" s="28" t="s">
        <v>77</v>
      </c>
      <c r="B204" s="28" t="s">
        <v>78</v>
      </c>
      <c r="C204" s="28" t="s">
        <v>269</v>
      </c>
      <c r="D204" s="28" t="s">
        <v>263</v>
      </c>
      <c r="E204" s="28">
        <v>3.0</v>
      </c>
      <c r="F204" s="28">
        <v>2.0</v>
      </c>
      <c r="G204" s="28">
        <v>1.36363636363636</v>
      </c>
      <c r="H204" s="28">
        <v>0.909090909090909</v>
      </c>
    </row>
    <row r="205" ht="14.25" customHeight="1">
      <c r="A205" s="28" t="s">
        <v>77</v>
      </c>
      <c r="B205" s="28" t="s">
        <v>78</v>
      </c>
      <c r="C205" s="28" t="s">
        <v>270</v>
      </c>
      <c r="D205" s="28" t="s">
        <v>263</v>
      </c>
      <c r="E205" s="28">
        <v>20.0</v>
      </c>
      <c r="F205" s="28">
        <v>2.0</v>
      </c>
      <c r="G205" s="28">
        <v>9.09090909090909</v>
      </c>
      <c r="H205" s="28">
        <v>0.909090909090909</v>
      </c>
    </row>
    <row r="206" ht="14.25" customHeight="1">
      <c r="A206" s="28" t="s">
        <v>77</v>
      </c>
      <c r="B206" s="28" t="s">
        <v>78</v>
      </c>
      <c r="C206" s="28" t="s">
        <v>271</v>
      </c>
      <c r="D206" s="28" t="s">
        <v>263</v>
      </c>
      <c r="E206" s="28">
        <v>8.0</v>
      </c>
      <c r="F206" s="28">
        <v>2.0</v>
      </c>
      <c r="G206" s="28">
        <v>3.63636363636364</v>
      </c>
      <c r="H206" s="28">
        <v>0.909090909090909</v>
      </c>
    </row>
    <row r="207" ht="14.25" customHeight="1">
      <c r="A207" s="28" t="s">
        <v>77</v>
      </c>
      <c r="B207" s="28" t="s">
        <v>78</v>
      </c>
      <c r="C207" s="28" t="s">
        <v>272</v>
      </c>
      <c r="D207" s="28" t="s">
        <v>263</v>
      </c>
      <c r="E207" s="28">
        <v>4.0</v>
      </c>
      <c r="F207" s="28">
        <v>1.0</v>
      </c>
      <c r="G207" s="28">
        <v>1.81818181818182</v>
      </c>
      <c r="H207" s="28">
        <v>0.454545454545455</v>
      </c>
    </row>
    <row r="208" ht="14.25" customHeight="1">
      <c r="A208" s="28" t="s">
        <v>77</v>
      </c>
      <c r="B208" s="28" t="s">
        <v>78</v>
      </c>
      <c r="C208" s="28" t="s">
        <v>273</v>
      </c>
      <c r="D208" s="28" t="s">
        <v>263</v>
      </c>
      <c r="E208" s="28">
        <v>1.0</v>
      </c>
      <c r="F208" s="28">
        <v>1.0</v>
      </c>
      <c r="G208" s="28">
        <v>0.454545454545455</v>
      </c>
      <c r="H208" s="28">
        <v>0.454545454545455</v>
      </c>
    </row>
    <row r="209" ht="14.25" customHeight="1">
      <c r="A209" s="28" t="s">
        <v>77</v>
      </c>
      <c r="B209" s="28" t="s">
        <v>78</v>
      </c>
      <c r="C209" s="28" t="s">
        <v>274</v>
      </c>
      <c r="D209" s="28" t="s">
        <v>263</v>
      </c>
      <c r="E209" s="28">
        <v>0.0</v>
      </c>
      <c r="F209" s="28">
        <v>1.0</v>
      </c>
      <c r="G209" s="28">
        <v>0.0</v>
      </c>
      <c r="H209" s="28">
        <v>0.454545454545455</v>
      </c>
    </row>
    <row r="210" ht="14.25" customHeight="1">
      <c r="A210" s="28" t="s">
        <v>77</v>
      </c>
      <c r="B210" s="28" t="s">
        <v>78</v>
      </c>
      <c r="C210" s="28" t="s">
        <v>276</v>
      </c>
      <c r="D210" s="28" t="s">
        <v>263</v>
      </c>
      <c r="E210" s="28">
        <v>2.0</v>
      </c>
      <c r="F210" s="28">
        <v>0.0</v>
      </c>
      <c r="G210" s="28">
        <v>0.909090909090909</v>
      </c>
      <c r="H210" s="28">
        <v>0.0</v>
      </c>
    </row>
    <row r="211" ht="14.25" customHeight="1">
      <c r="A211" s="42" t="s">
        <v>77</v>
      </c>
      <c r="B211" s="42" t="s">
        <v>78</v>
      </c>
      <c r="C211" s="42" t="s">
        <v>280</v>
      </c>
      <c r="D211" s="42" t="s">
        <v>263</v>
      </c>
      <c r="E211" s="42">
        <v>1.0</v>
      </c>
      <c r="F211" s="42">
        <v>1.0</v>
      </c>
      <c r="G211" s="42">
        <v>0.454545454545455</v>
      </c>
      <c r="H211" s="42">
        <v>0.454545454545455</v>
      </c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</row>
    <row r="212" ht="14.25" customHeight="1">
      <c r="A212" s="28" t="s">
        <v>81</v>
      </c>
      <c r="B212" s="28" t="s">
        <v>82</v>
      </c>
      <c r="C212" s="28" t="s">
        <v>247</v>
      </c>
      <c r="D212" s="28" t="s">
        <v>248</v>
      </c>
      <c r="E212" s="28">
        <v>3.0</v>
      </c>
      <c r="F212" s="28">
        <v>0.0</v>
      </c>
      <c r="G212" s="28">
        <v>1.31578947368421</v>
      </c>
      <c r="H212" s="28">
        <v>0.0</v>
      </c>
    </row>
    <row r="213" ht="14.25" customHeight="1">
      <c r="A213" s="28" t="s">
        <v>81</v>
      </c>
      <c r="B213" s="28" t="s">
        <v>82</v>
      </c>
      <c r="C213" s="28" t="s">
        <v>249</v>
      </c>
      <c r="D213" s="28" t="s">
        <v>248</v>
      </c>
      <c r="E213" s="28">
        <v>4.0</v>
      </c>
      <c r="F213" s="28">
        <v>0.0</v>
      </c>
      <c r="G213" s="28">
        <v>1.75438596491228</v>
      </c>
      <c r="H213" s="28">
        <v>0.0</v>
      </c>
    </row>
    <row r="214" ht="14.25" customHeight="1">
      <c r="A214" s="28" t="s">
        <v>81</v>
      </c>
      <c r="B214" s="28" t="s">
        <v>82</v>
      </c>
      <c r="C214" s="28" t="s">
        <v>250</v>
      </c>
      <c r="D214" s="28" t="s">
        <v>248</v>
      </c>
      <c r="E214" s="28">
        <v>4.0</v>
      </c>
      <c r="F214" s="28">
        <v>0.0</v>
      </c>
      <c r="G214" s="28">
        <v>1.75438596491228</v>
      </c>
      <c r="H214" s="28">
        <v>0.0</v>
      </c>
    </row>
    <row r="215" ht="14.25" customHeight="1">
      <c r="A215" s="28" t="s">
        <v>81</v>
      </c>
      <c r="B215" s="28" t="s">
        <v>82</v>
      </c>
      <c r="C215" s="28" t="s">
        <v>251</v>
      </c>
      <c r="D215" s="28" t="s">
        <v>248</v>
      </c>
      <c r="E215" s="28">
        <v>3.0</v>
      </c>
      <c r="F215" s="28">
        <v>0.0</v>
      </c>
      <c r="G215" s="28">
        <v>1.31578947368421</v>
      </c>
      <c r="H215" s="28">
        <v>0.0</v>
      </c>
    </row>
    <row r="216" ht="14.25" customHeight="1">
      <c r="A216" s="28" t="s">
        <v>81</v>
      </c>
      <c r="B216" s="28" t="s">
        <v>82</v>
      </c>
      <c r="C216" s="28" t="s">
        <v>252</v>
      </c>
      <c r="D216" s="28" t="s">
        <v>248</v>
      </c>
      <c r="E216" s="28">
        <v>3.0</v>
      </c>
      <c r="F216" s="28">
        <v>0.0</v>
      </c>
      <c r="G216" s="28">
        <v>1.31578947368421</v>
      </c>
      <c r="H216" s="28">
        <v>0.0</v>
      </c>
    </row>
    <row r="217" ht="14.25" customHeight="1">
      <c r="A217" s="28" t="s">
        <v>81</v>
      </c>
      <c r="B217" s="28" t="s">
        <v>82</v>
      </c>
      <c r="C217" s="28" t="s">
        <v>253</v>
      </c>
      <c r="D217" s="28" t="s">
        <v>248</v>
      </c>
      <c r="E217" s="28">
        <v>3.0</v>
      </c>
      <c r="F217" s="28">
        <v>2.0</v>
      </c>
      <c r="G217" s="28">
        <v>1.31578947368421</v>
      </c>
      <c r="H217" s="28">
        <v>0.87719298245614</v>
      </c>
    </row>
    <row r="218" ht="14.25" customHeight="1">
      <c r="A218" s="28" t="s">
        <v>81</v>
      </c>
      <c r="B218" s="28" t="s">
        <v>82</v>
      </c>
      <c r="C218" s="28" t="s">
        <v>254</v>
      </c>
      <c r="D218" s="28" t="s">
        <v>255</v>
      </c>
      <c r="E218" s="28">
        <v>3.0</v>
      </c>
      <c r="F218" s="28">
        <v>2.0</v>
      </c>
      <c r="G218" s="28">
        <v>1.31578947368421</v>
      </c>
      <c r="H218" s="28">
        <v>0.87719298245614</v>
      </c>
    </row>
    <row r="219" ht="14.25" customHeight="1">
      <c r="A219" s="28" t="s">
        <v>81</v>
      </c>
      <c r="B219" s="28" t="s">
        <v>82</v>
      </c>
      <c r="C219" s="28" t="s">
        <v>256</v>
      </c>
      <c r="D219" s="28" t="s">
        <v>255</v>
      </c>
      <c r="E219" s="28">
        <v>3.0</v>
      </c>
      <c r="F219" s="28">
        <v>2.0</v>
      </c>
      <c r="G219" s="28">
        <v>1.31578947368421</v>
      </c>
      <c r="H219" s="28">
        <v>0.87719298245614</v>
      </c>
    </row>
    <row r="220" ht="14.25" customHeight="1">
      <c r="A220" s="28" t="s">
        <v>81</v>
      </c>
      <c r="B220" s="28" t="s">
        <v>82</v>
      </c>
      <c r="C220" s="28" t="s">
        <v>257</v>
      </c>
      <c r="D220" s="28" t="s">
        <v>255</v>
      </c>
      <c r="E220" s="28">
        <v>1.0</v>
      </c>
      <c r="F220" s="28">
        <v>0.0</v>
      </c>
      <c r="G220" s="28">
        <v>0.43859649122807</v>
      </c>
      <c r="H220" s="28">
        <v>0.0</v>
      </c>
    </row>
    <row r="221" ht="14.25" customHeight="1">
      <c r="A221" s="28" t="s">
        <v>81</v>
      </c>
      <c r="B221" s="28" t="s">
        <v>82</v>
      </c>
      <c r="C221" s="28" t="s">
        <v>258</v>
      </c>
      <c r="D221" s="28" t="s">
        <v>255</v>
      </c>
      <c r="E221" s="28">
        <v>6.0</v>
      </c>
      <c r="F221" s="28">
        <v>1.0</v>
      </c>
      <c r="G221" s="28">
        <v>2.63157894736842</v>
      </c>
      <c r="H221" s="28">
        <v>0.43859649122807</v>
      </c>
    </row>
    <row r="222" ht="14.25" customHeight="1">
      <c r="A222" s="28" t="s">
        <v>81</v>
      </c>
      <c r="B222" s="28" t="s">
        <v>82</v>
      </c>
      <c r="C222" s="28" t="s">
        <v>259</v>
      </c>
      <c r="D222" s="28" t="s">
        <v>255</v>
      </c>
      <c r="E222" s="28">
        <v>7.0</v>
      </c>
      <c r="F222" s="28">
        <v>1.0</v>
      </c>
      <c r="G222" s="28">
        <v>3.07017543859649</v>
      </c>
      <c r="H222" s="28">
        <v>0.43859649122807</v>
      </c>
    </row>
    <row r="223" ht="14.25" customHeight="1">
      <c r="A223" s="28" t="s">
        <v>81</v>
      </c>
      <c r="B223" s="28" t="s">
        <v>82</v>
      </c>
      <c r="C223" s="28" t="s">
        <v>260</v>
      </c>
      <c r="D223" s="28" t="s">
        <v>255</v>
      </c>
      <c r="E223" s="28">
        <v>10.0</v>
      </c>
      <c r="F223" s="28">
        <v>4.0</v>
      </c>
      <c r="G223" s="28">
        <v>4.3859649122807</v>
      </c>
      <c r="H223" s="28">
        <v>1.75438596491228</v>
      </c>
    </row>
    <row r="224" ht="14.25" customHeight="1">
      <c r="A224" s="28" t="s">
        <v>81</v>
      </c>
      <c r="B224" s="28" t="s">
        <v>82</v>
      </c>
      <c r="C224" s="28" t="s">
        <v>261</v>
      </c>
      <c r="D224" s="28" t="s">
        <v>255</v>
      </c>
      <c r="E224" s="28">
        <v>3.0</v>
      </c>
      <c r="F224" s="28">
        <v>7.0</v>
      </c>
      <c r="G224" s="28">
        <v>1.31578947368421</v>
      </c>
      <c r="H224" s="28">
        <v>3.07017543859649</v>
      </c>
    </row>
    <row r="225" ht="14.25" customHeight="1">
      <c r="A225" s="28" t="s">
        <v>81</v>
      </c>
      <c r="B225" s="28" t="s">
        <v>82</v>
      </c>
      <c r="C225" s="28" t="s">
        <v>262</v>
      </c>
      <c r="D225" s="28" t="s">
        <v>263</v>
      </c>
      <c r="E225" s="28">
        <v>16.0</v>
      </c>
      <c r="F225" s="28">
        <v>1.0</v>
      </c>
      <c r="G225" s="28">
        <v>7.01754385964912</v>
      </c>
      <c r="H225" s="28">
        <v>0.43859649122807</v>
      </c>
    </row>
    <row r="226" ht="14.25" customHeight="1">
      <c r="A226" s="28" t="s">
        <v>81</v>
      </c>
      <c r="B226" s="28" t="s">
        <v>82</v>
      </c>
      <c r="C226" s="28" t="s">
        <v>264</v>
      </c>
      <c r="D226" s="28" t="s">
        <v>263</v>
      </c>
      <c r="E226" s="28">
        <v>7.0</v>
      </c>
      <c r="F226" s="28">
        <v>8.0</v>
      </c>
      <c r="G226" s="28">
        <v>3.07017543859649</v>
      </c>
      <c r="H226" s="28">
        <v>3.50877192982456</v>
      </c>
    </row>
    <row r="227" ht="14.25" customHeight="1">
      <c r="A227" s="28" t="s">
        <v>81</v>
      </c>
      <c r="B227" s="28" t="s">
        <v>82</v>
      </c>
      <c r="C227" s="28" t="s">
        <v>265</v>
      </c>
      <c r="D227" s="28" t="s">
        <v>263</v>
      </c>
      <c r="E227" s="28">
        <v>11.0</v>
      </c>
      <c r="F227" s="28">
        <v>6.0</v>
      </c>
      <c r="G227" s="28">
        <v>4.82456140350877</v>
      </c>
      <c r="H227" s="28">
        <v>2.63157894736842</v>
      </c>
    </row>
    <row r="228" ht="14.25" customHeight="1">
      <c r="A228" s="28" t="s">
        <v>81</v>
      </c>
      <c r="B228" s="28" t="s">
        <v>82</v>
      </c>
      <c r="C228" s="28" t="s">
        <v>266</v>
      </c>
      <c r="D228" s="28" t="s">
        <v>263</v>
      </c>
      <c r="E228" s="28">
        <v>13.0</v>
      </c>
      <c r="F228" s="28">
        <v>8.0</v>
      </c>
      <c r="G228" s="28">
        <v>5.70175438596491</v>
      </c>
      <c r="H228" s="28">
        <v>3.50877192982456</v>
      </c>
    </row>
    <row r="229" ht="14.25" customHeight="1">
      <c r="A229" s="28" t="s">
        <v>81</v>
      </c>
      <c r="B229" s="28" t="s">
        <v>82</v>
      </c>
      <c r="C229" s="28" t="s">
        <v>267</v>
      </c>
      <c r="D229" s="28" t="s">
        <v>263</v>
      </c>
      <c r="E229" s="28">
        <v>9.0</v>
      </c>
      <c r="F229" s="28">
        <v>2.0</v>
      </c>
      <c r="G229" s="28">
        <v>3.94736842105263</v>
      </c>
      <c r="H229" s="28">
        <v>0.87719298245614</v>
      </c>
    </row>
    <row r="230" ht="14.25" customHeight="1">
      <c r="A230" s="28" t="s">
        <v>81</v>
      </c>
      <c r="B230" s="28" t="s">
        <v>82</v>
      </c>
      <c r="C230" s="28" t="s">
        <v>268</v>
      </c>
      <c r="D230" s="28" t="s">
        <v>263</v>
      </c>
      <c r="E230" s="28">
        <v>13.0</v>
      </c>
      <c r="F230" s="28">
        <v>3.0</v>
      </c>
      <c r="G230" s="28">
        <v>5.70175438596491</v>
      </c>
      <c r="H230" s="28">
        <v>1.31578947368421</v>
      </c>
    </row>
    <row r="231" ht="14.25" customHeight="1">
      <c r="A231" s="28" t="s">
        <v>81</v>
      </c>
      <c r="B231" s="28" t="s">
        <v>82</v>
      </c>
      <c r="C231" s="28" t="s">
        <v>269</v>
      </c>
      <c r="D231" s="28" t="s">
        <v>263</v>
      </c>
      <c r="E231" s="28">
        <v>9.0</v>
      </c>
      <c r="F231" s="28">
        <v>4.0</v>
      </c>
      <c r="G231" s="28">
        <v>3.94736842105263</v>
      </c>
      <c r="H231" s="28">
        <v>1.75438596491228</v>
      </c>
    </row>
    <row r="232" ht="14.25" customHeight="1">
      <c r="A232" s="28" t="s">
        <v>81</v>
      </c>
      <c r="B232" s="28" t="s">
        <v>82</v>
      </c>
      <c r="C232" s="28" t="s">
        <v>270</v>
      </c>
      <c r="D232" s="28" t="s">
        <v>263</v>
      </c>
      <c r="E232" s="28">
        <v>9.0</v>
      </c>
      <c r="F232" s="28">
        <v>2.0</v>
      </c>
      <c r="G232" s="28">
        <v>3.94736842105263</v>
      </c>
      <c r="H232" s="28">
        <v>0.87719298245614</v>
      </c>
    </row>
    <row r="233" ht="14.25" customHeight="1">
      <c r="A233" s="28" t="s">
        <v>81</v>
      </c>
      <c r="B233" s="28" t="s">
        <v>82</v>
      </c>
      <c r="C233" s="28" t="s">
        <v>271</v>
      </c>
      <c r="D233" s="28" t="s">
        <v>263</v>
      </c>
      <c r="E233" s="28">
        <v>2.0</v>
      </c>
      <c r="F233" s="28">
        <v>1.0</v>
      </c>
      <c r="G233" s="28">
        <v>0.87719298245614</v>
      </c>
      <c r="H233" s="28">
        <v>0.43859649122807</v>
      </c>
    </row>
    <row r="234" ht="14.25" customHeight="1">
      <c r="A234" s="28" t="s">
        <v>81</v>
      </c>
      <c r="B234" s="28" t="s">
        <v>82</v>
      </c>
      <c r="C234" s="28" t="s">
        <v>272</v>
      </c>
      <c r="D234" s="28" t="s">
        <v>263</v>
      </c>
      <c r="E234" s="28">
        <v>6.0</v>
      </c>
      <c r="F234" s="28">
        <v>2.0</v>
      </c>
      <c r="G234" s="28">
        <v>2.63157894736842</v>
      </c>
      <c r="H234" s="28">
        <v>0.87719298245614</v>
      </c>
    </row>
    <row r="235" ht="14.25" customHeight="1">
      <c r="A235" s="28" t="s">
        <v>81</v>
      </c>
      <c r="B235" s="28" t="s">
        <v>82</v>
      </c>
      <c r="C235" s="28" t="s">
        <v>273</v>
      </c>
      <c r="D235" s="28" t="s">
        <v>263</v>
      </c>
      <c r="E235" s="28">
        <v>3.0</v>
      </c>
      <c r="F235" s="28">
        <v>2.0</v>
      </c>
      <c r="G235" s="28">
        <v>1.31578947368421</v>
      </c>
      <c r="H235" s="28">
        <v>0.87719298245614</v>
      </c>
    </row>
    <row r="236" ht="14.25" customHeight="1">
      <c r="A236" s="28" t="s">
        <v>81</v>
      </c>
      <c r="B236" s="28" t="s">
        <v>82</v>
      </c>
      <c r="C236" s="28" t="s">
        <v>274</v>
      </c>
      <c r="D236" s="28" t="s">
        <v>263</v>
      </c>
      <c r="E236" s="28">
        <v>7.0</v>
      </c>
      <c r="F236" s="28">
        <v>1.0</v>
      </c>
      <c r="G236" s="28">
        <v>3.07017543859649</v>
      </c>
      <c r="H236" s="28">
        <v>0.43859649122807</v>
      </c>
    </row>
    <row r="237" ht="14.25" customHeight="1">
      <c r="A237" s="28" t="s">
        <v>81</v>
      </c>
      <c r="B237" s="28" t="s">
        <v>82</v>
      </c>
      <c r="C237" s="28" t="s">
        <v>275</v>
      </c>
      <c r="D237" s="28" t="s">
        <v>263</v>
      </c>
      <c r="E237" s="28">
        <v>3.0</v>
      </c>
      <c r="F237" s="28">
        <v>1.0</v>
      </c>
      <c r="G237" s="28">
        <v>1.31578947368421</v>
      </c>
      <c r="H237" s="28">
        <v>0.43859649122807</v>
      </c>
    </row>
    <row r="238" ht="14.25" customHeight="1">
      <c r="A238" s="28" t="s">
        <v>81</v>
      </c>
      <c r="B238" s="28" t="s">
        <v>82</v>
      </c>
      <c r="C238" s="28" t="s">
        <v>276</v>
      </c>
      <c r="D238" s="28" t="s">
        <v>263</v>
      </c>
      <c r="E238" s="28">
        <v>1.0</v>
      </c>
      <c r="F238" s="28">
        <v>0.0</v>
      </c>
      <c r="G238" s="28">
        <v>0.43859649122807</v>
      </c>
      <c r="H238" s="28">
        <v>0.0</v>
      </c>
    </row>
    <row r="239" ht="14.25" customHeight="1">
      <c r="A239" s="28" t="s">
        <v>81</v>
      </c>
      <c r="B239" s="28" t="s">
        <v>82</v>
      </c>
      <c r="C239" s="28" t="s">
        <v>277</v>
      </c>
      <c r="D239" s="28" t="s">
        <v>263</v>
      </c>
      <c r="E239" s="28">
        <v>2.0</v>
      </c>
      <c r="F239" s="28">
        <v>1.0</v>
      </c>
      <c r="G239" s="28">
        <v>0.87719298245614</v>
      </c>
      <c r="H239" s="28">
        <v>0.43859649122807</v>
      </c>
    </row>
    <row r="240" ht="14.25" customHeight="1">
      <c r="A240" s="28" t="s">
        <v>81</v>
      </c>
      <c r="B240" s="28" t="s">
        <v>82</v>
      </c>
      <c r="C240" s="28" t="s">
        <v>278</v>
      </c>
      <c r="D240" s="28" t="s">
        <v>263</v>
      </c>
      <c r="E240" s="28">
        <v>1.0</v>
      </c>
      <c r="F240" s="28">
        <v>1.0</v>
      </c>
      <c r="G240" s="28">
        <v>0.43859649122807</v>
      </c>
      <c r="H240" s="28">
        <v>0.43859649122807</v>
      </c>
    </row>
    <row r="241" ht="14.25" customHeight="1">
      <c r="A241" s="42" t="s">
        <v>81</v>
      </c>
      <c r="B241" s="42" t="s">
        <v>82</v>
      </c>
      <c r="C241" s="42" t="s">
        <v>279</v>
      </c>
      <c r="D241" s="42" t="s">
        <v>263</v>
      </c>
      <c r="E241" s="42">
        <v>1.0</v>
      </c>
      <c r="F241" s="42">
        <v>0.0</v>
      </c>
      <c r="G241" s="42">
        <v>0.43859649122807</v>
      </c>
      <c r="H241" s="42">
        <v>0.0</v>
      </c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</row>
    <row r="242" ht="14.25" customHeight="1">
      <c r="A242" s="28" t="s">
        <v>84</v>
      </c>
      <c r="B242" s="28" t="s">
        <v>85</v>
      </c>
      <c r="C242" s="28" t="s">
        <v>247</v>
      </c>
      <c r="D242" s="28" t="s">
        <v>248</v>
      </c>
      <c r="E242" s="28">
        <v>1.0</v>
      </c>
      <c r="F242" s="28">
        <v>0.0</v>
      </c>
      <c r="G242" s="28">
        <v>0.467289719626168</v>
      </c>
      <c r="H242" s="28">
        <v>0.0</v>
      </c>
    </row>
    <row r="243" ht="14.25" customHeight="1">
      <c r="A243" s="28" t="s">
        <v>84</v>
      </c>
      <c r="B243" s="28" t="s">
        <v>85</v>
      </c>
      <c r="C243" s="28" t="s">
        <v>250</v>
      </c>
      <c r="D243" s="28" t="s">
        <v>248</v>
      </c>
      <c r="E243" s="28">
        <v>5.0</v>
      </c>
      <c r="F243" s="28">
        <v>0.0</v>
      </c>
      <c r="G243" s="28">
        <v>2.33644859813084</v>
      </c>
      <c r="H243" s="28">
        <v>0.0</v>
      </c>
    </row>
    <row r="244" ht="14.25" customHeight="1">
      <c r="A244" s="28" t="s">
        <v>84</v>
      </c>
      <c r="B244" s="28" t="s">
        <v>85</v>
      </c>
      <c r="C244" s="28" t="s">
        <v>251</v>
      </c>
      <c r="D244" s="28" t="s">
        <v>248</v>
      </c>
      <c r="E244" s="28">
        <v>7.0</v>
      </c>
      <c r="F244" s="28">
        <v>1.0</v>
      </c>
      <c r="G244" s="28">
        <v>3.27102803738318</v>
      </c>
      <c r="H244" s="28">
        <v>0.467289719626168</v>
      </c>
    </row>
    <row r="245" ht="14.25" customHeight="1">
      <c r="A245" s="28" t="s">
        <v>84</v>
      </c>
      <c r="B245" s="28" t="s">
        <v>85</v>
      </c>
      <c r="C245" s="28" t="s">
        <v>252</v>
      </c>
      <c r="D245" s="28" t="s">
        <v>248</v>
      </c>
      <c r="E245" s="28">
        <v>1.0</v>
      </c>
      <c r="F245" s="28">
        <v>0.0</v>
      </c>
      <c r="G245" s="28">
        <v>0.467289719626168</v>
      </c>
      <c r="H245" s="28">
        <v>0.0</v>
      </c>
    </row>
    <row r="246" ht="14.25" customHeight="1">
      <c r="A246" s="28" t="s">
        <v>84</v>
      </c>
      <c r="B246" s="28" t="s">
        <v>85</v>
      </c>
      <c r="C246" s="28" t="s">
        <v>253</v>
      </c>
      <c r="D246" s="28" t="s">
        <v>248</v>
      </c>
      <c r="E246" s="28">
        <v>1.0</v>
      </c>
      <c r="F246" s="28">
        <v>0.0</v>
      </c>
      <c r="G246" s="28">
        <v>0.467289719626168</v>
      </c>
      <c r="H246" s="28">
        <v>0.0</v>
      </c>
    </row>
    <row r="247" ht="14.25" customHeight="1">
      <c r="A247" s="28" t="s">
        <v>84</v>
      </c>
      <c r="B247" s="28" t="s">
        <v>85</v>
      </c>
      <c r="C247" s="28" t="s">
        <v>254</v>
      </c>
      <c r="D247" s="28" t="s">
        <v>255</v>
      </c>
      <c r="E247" s="28">
        <v>2.0</v>
      </c>
      <c r="F247" s="28">
        <v>0.0</v>
      </c>
      <c r="G247" s="28">
        <v>0.934579439252336</v>
      </c>
      <c r="H247" s="28">
        <v>0.0</v>
      </c>
    </row>
    <row r="248" ht="14.25" customHeight="1">
      <c r="A248" s="28" t="s">
        <v>84</v>
      </c>
      <c r="B248" s="28" t="s">
        <v>85</v>
      </c>
      <c r="C248" s="28" t="s">
        <v>256</v>
      </c>
      <c r="D248" s="28" t="s">
        <v>255</v>
      </c>
      <c r="E248" s="28">
        <v>4.0</v>
      </c>
      <c r="F248" s="28">
        <v>1.0</v>
      </c>
      <c r="G248" s="28">
        <v>1.86915887850467</v>
      </c>
      <c r="H248" s="28">
        <v>0.467289719626168</v>
      </c>
    </row>
    <row r="249" ht="14.25" customHeight="1">
      <c r="A249" s="28" t="s">
        <v>84</v>
      </c>
      <c r="B249" s="28" t="s">
        <v>85</v>
      </c>
      <c r="C249" s="28" t="s">
        <v>257</v>
      </c>
      <c r="D249" s="28" t="s">
        <v>255</v>
      </c>
      <c r="E249" s="28">
        <v>3.0</v>
      </c>
      <c r="F249" s="28">
        <v>1.0</v>
      </c>
      <c r="G249" s="28">
        <v>1.4018691588785</v>
      </c>
      <c r="H249" s="28">
        <v>0.467289719626168</v>
      </c>
    </row>
    <row r="250" ht="14.25" customHeight="1">
      <c r="A250" s="28" t="s">
        <v>84</v>
      </c>
      <c r="B250" s="28" t="s">
        <v>85</v>
      </c>
      <c r="C250" s="28" t="s">
        <v>258</v>
      </c>
      <c r="D250" s="28" t="s">
        <v>255</v>
      </c>
      <c r="E250" s="28">
        <v>3.0</v>
      </c>
      <c r="F250" s="28">
        <v>1.0</v>
      </c>
      <c r="G250" s="28">
        <v>1.4018691588785</v>
      </c>
      <c r="H250" s="28">
        <v>0.467289719626168</v>
      </c>
    </row>
    <row r="251" ht="14.25" customHeight="1">
      <c r="A251" s="28" t="s">
        <v>84</v>
      </c>
      <c r="B251" s="28" t="s">
        <v>85</v>
      </c>
      <c r="C251" s="28" t="s">
        <v>259</v>
      </c>
      <c r="D251" s="28" t="s">
        <v>255</v>
      </c>
      <c r="E251" s="28">
        <v>5.0</v>
      </c>
      <c r="F251" s="28">
        <v>1.0</v>
      </c>
      <c r="G251" s="28">
        <v>2.33644859813084</v>
      </c>
      <c r="H251" s="28">
        <v>0.467289719626168</v>
      </c>
    </row>
    <row r="252" ht="14.25" customHeight="1">
      <c r="A252" s="28" t="s">
        <v>84</v>
      </c>
      <c r="B252" s="28" t="s">
        <v>85</v>
      </c>
      <c r="C252" s="28" t="s">
        <v>260</v>
      </c>
      <c r="D252" s="28" t="s">
        <v>255</v>
      </c>
      <c r="E252" s="28">
        <v>5.0</v>
      </c>
      <c r="F252" s="28">
        <v>1.0</v>
      </c>
      <c r="G252" s="28">
        <v>2.33644859813084</v>
      </c>
      <c r="H252" s="28">
        <v>0.467289719626168</v>
      </c>
    </row>
    <row r="253" ht="14.25" customHeight="1">
      <c r="A253" s="28" t="s">
        <v>84</v>
      </c>
      <c r="B253" s="28" t="s">
        <v>85</v>
      </c>
      <c r="C253" s="28" t="s">
        <v>261</v>
      </c>
      <c r="D253" s="28" t="s">
        <v>255</v>
      </c>
      <c r="E253" s="28">
        <v>6.0</v>
      </c>
      <c r="F253" s="28">
        <v>2.0</v>
      </c>
      <c r="G253" s="28">
        <v>2.80373831775701</v>
      </c>
      <c r="H253" s="28">
        <v>0.934579439252336</v>
      </c>
    </row>
    <row r="254" ht="14.25" customHeight="1">
      <c r="A254" s="28" t="s">
        <v>84</v>
      </c>
      <c r="B254" s="28" t="s">
        <v>85</v>
      </c>
      <c r="C254" s="28" t="s">
        <v>262</v>
      </c>
      <c r="D254" s="28" t="s">
        <v>263</v>
      </c>
      <c r="E254" s="28">
        <v>5.0</v>
      </c>
      <c r="F254" s="28">
        <v>2.0</v>
      </c>
      <c r="G254" s="28">
        <v>2.33644859813084</v>
      </c>
      <c r="H254" s="28">
        <v>0.934579439252336</v>
      </c>
    </row>
    <row r="255" ht="14.25" customHeight="1">
      <c r="A255" s="28" t="s">
        <v>84</v>
      </c>
      <c r="B255" s="28" t="s">
        <v>85</v>
      </c>
      <c r="C255" s="28" t="s">
        <v>264</v>
      </c>
      <c r="D255" s="28" t="s">
        <v>263</v>
      </c>
      <c r="E255" s="28">
        <v>16.0</v>
      </c>
      <c r="F255" s="28">
        <v>2.0</v>
      </c>
      <c r="G255" s="28">
        <v>7.47663551401869</v>
      </c>
      <c r="H255" s="28">
        <v>0.934579439252336</v>
      </c>
    </row>
    <row r="256" ht="14.25" customHeight="1">
      <c r="A256" s="28" t="s">
        <v>84</v>
      </c>
      <c r="B256" s="28" t="s">
        <v>85</v>
      </c>
      <c r="C256" s="28" t="s">
        <v>265</v>
      </c>
      <c r="D256" s="28" t="s">
        <v>263</v>
      </c>
      <c r="E256" s="28">
        <v>15.0</v>
      </c>
      <c r="F256" s="28">
        <v>8.0</v>
      </c>
      <c r="G256" s="28">
        <v>7.00934579439252</v>
      </c>
      <c r="H256" s="28">
        <v>3.73831775700935</v>
      </c>
    </row>
    <row r="257" ht="14.25" customHeight="1">
      <c r="A257" s="28" t="s">
        <v>84</v>
      </c>
      <c r="B257" s="28" t="s">
        <v>85</v>
      </c>
      <c r="C257" s="28" t="s">
        <v>266</v>
      </c>
      <c r="D257" s="28" t="s">
        <v>263</v>
      </c>
      <c r="E257" s="28">
        <v>13.0</v>
      </c>
      <c r="F257" s="28">
        <v>6.0</v>
      </c>
      <c r="G257" s="28">
        <v>6.07476635514019</v>
      </c>
      <c r="H257" s="28">
        <v>2.80373831775701</v>
      </c>
    </row>
    <row r="258" ht="14.25" customHeight="1">
      <c r="A258" s="28" t="s">
        <v>84</v>
      </c>
      <c r="B258" s="28" t="s">
        <v>85</v>
      </c>
      <c r="C258" s="28" t="s">
        <v>267</v>
      </c>
      <c r="D258" s="28" t="s">
        <v>263</v>
      </c>
      <c r="E258" s="28">
        <v>9.0</v>
      </c>
      <c r="F258" s="28">
        <v>2.0</v>
      </c>
      <c r="G258" s="28">
        <v>4.20560747663551</v>
      </c>
      <c r="H258" s="28">
        <v>0.934579439252336</v>
      </c>
    </row>
    <row r="259" ht="14.25" customHeight="1">
      <c r="A259" s="28" t="s">
        <v>84</v>
      </c>
      <c r="B259" s="28" t="s">
        <v>85</v>
      </c>
      <c r="C259" s="28" t="s">
        <v>268</v>
      </c>
      <c r="D259" s="28" t="s">
        <v>263</v>
      </c>
      <c r="E259" s="28">
        <v>11.0</v>
      </c>
      <c r="F259" s="28">
        <v>4.0</v>
      </c>
      <c r="G259" s="28">
        <v>5.14018691588785</v>
      </c>
      <c r="H259" s="28">
        <v>1.86915887850467</v>
      </c>
    </row>
    <row r="260" ht="14.25" customHeight="1">
      <c r="A260" s="28" t="s">
        <v>84</v>
      </c>
      <c r="B260" s="28" t="s">
        <v>85</v>
      </c>
      <c r="C260" s="28" t="s">
        <v>269</v>
      </c>
      <c r="D260" s="28" t="s">
        <v>263</v>
      </c>
      <c r="E260" s="28">
        <v>7.0</v>
      </c>
      <c r="F260" s="28">
        <v>2.0</v>
      </c>
      <c r="G260" s="28">
        <v>3.27102803738318</v>
      </c>
      <c r="H260" s="28">
        <v>0.934579439252336</v>
      </c>
    </row>
    <row r="261" ht="14.25" customHeight="1">
      <c r="A261" s="28" t="s">
        <v>84</v>
      </c>
      <c r="B261" s="28" t="s">
        <v>85</v>
      </c>
      <c r="C261" s="28" t="s">
        <v>270</v>
      </c>
      <c r="D261" s="28" t="s">
        <v>263</v>
      </c>
      <c r="E261" s="28">
        <v>15.0</v>
      </c>
      <c r="F261" s="28">
        <v>8.0</v>
      </c>
      <c r="G261" s="28">
        <v>7.00934579439252</v>
      </c>
      <c r="H261" s="28">
        <v>3.73831775700935</v>
      </c>
    </row>
    <row r="262" ht="14.25" customHeight="1">
      <c r="A262" s="28" t="s">
        <v>84</v>
      </c>
      <c r="B262" s="28" t="s">
        <v>85</v>
      </c>
      <c r="C262" s="28" t="s">
        <v>271</v>
      </c>
      <c r="D262" s="28" t="s">
        <v>263</v>
      </c>
      <c r="E262" s="28">
        <v>7.0</v>
      </c>
      <c r="F262" s="28">
        <v>3.0</v>
      </c>
      <c r="G262" s="28">
        <v>3.27102803738318</v>
      </c>
      <c r="H262" s="28">
        <v>1.4018691588785</v>
      </c>
    </row>
    <row r="263" ht="14.25" customHeight="1">
      <c r="A263" s="28" t="s">
        <v>84</v>
      </c>
      <c r="B263" s="28" t="s">
        <v>85</v>
      </c>
      <c r="C263" s="28" t="s">
        <v>272</v>
      </c>
      <c r="D263" s="28" t="s">
        <v>263</v>
      </c>
      <c r="E263" s="28">
        <v>9.0</v>
      </c>
      <c r="F263" s="28">
        <v>1.0</v>
      </c>
      <c r="G263" s="28">
        <v>4.20560747663551</v>
      </c>
      <c r="H263" s="28">
        <v>0.467289719626168</v>
      </c>
    </row>
    <row r="264" ht="14.25" customHeight="1">
      <c r="A264" s="28" t="s">
        <v>84</v>
      </c>
      <c r="B264" s="28" t="s">
        <v>85</v>
      </c>
      <c r="C264" s="28" t="s">
        <v>273</v>
      </c>
      <c r="D264" s="28" t="s">
        <v>263</v>
      </c>
      <c r="E264" s="28">
        <v>3.0</v>
      </c>
      <c r="F264" s="28">
        <v>2.0</v>
      </c>
      <c r="G264" s="28">
        <v>1.4018691588785</v>
      </c>
      <c r="H264" s="28">
        <v>0.934579439252336</v>
      </c>
    </row>
    <row r="265" ht="14.25" customHeight="1">
      <c r="A265" s="28" t="s">
        <v>84</v>
      </c>
      <c r="B265" s="28" t="s">
        <v>85</v>
      </c>
      <c r="C265" s="28" t="s">
        <v>274</v>
      </c>
      <c r="D265" s="28" t="s">
        <v>263</v>
      </c>
      <c r="E265" s="28">
        <v>4.0</v>
      </c>
      <c r="F265" s="28">
        <v>0.0</v>
      </c>
      <c r="G265" s="28">
        <v>1.86915887850467</v>
      </c>
      <c r="H265" s="28">
        <v>0.0</v>
      </c>
    </row>
    <row r="266" ht="14.25" customHeight="1">
      <c r="A266" s="28" t="s">
        <v>84</v>
      </c>
      <c r="B266" s="28" t="s">
        <v>85</v>
      </c>
      <c r="C266" s="28" t="s">
        <v>275</v>
      </c>
      <c r="D266" s="28" t="s">
        <v>263</v>
      </c>
      <c r="E266" s="28">
        <v>3.0</v>
      </c>
      <c r="F266" s="28">
        <v>0.0</v>
      </c>
      <c r="G266" s="28">
        <v>1.4018691588785</v>
      </c>
      <c r="H266" s="28">
        <v>0.0</v>
      </c>
    </row>
    <row r="267" ht="14.25" customHeight="1">
      <c r="A267" s="28" t="s">
        <v>84</v>
      </c>
      <c r="B267" s="28" t="s">
        <v>85</v>
      </c>
      <c r="C267" s="28" t="s">
        <v>276</v>
      </c>
      <c r="D267" s="28" t="s">
        <v>263</v>
      </c>
      <c r="E267" s="28">
        <v>3.0</v>
      </c>
      <c r="F267" s="28">
        <v>0.0</v>
      </c>
      <c r="G267" s="28">
        <v>1.4018691588785</v>
      </c>
      <c r="H267" s="28">
        <v>0.0</v>
      </c>
    </row>
    <row r="268" ht="14.25" customHeight="1">
      <c r="A268" s="28" t="s">
        <v>84</v>
      </c>
      <c r="B268" s="28" t="s">
        <v>85</v>
      </c>
      <c r="C268" s="28" t="s">
        <v>277</v>
      </c>
      <c r="D268" s="28" t="s">
        <v>263</v>
      </c>
      <c r="E268" s="28">
        <v>1.0</v>
      </c>
      <c r="F268" s="28">
        <v>0.0</v>
      </c>
      <c r="G268" s="28">
        <v>0.467289719626168</v>
      </c>
      <c r="H268" s="28">
        <v>0.0</v>
      </c>
    </row>
    <row r="269" ht="14.25" customHeight="1">
      <c r="A269" s="28" t="s">
        <v>84</v>
      </c>
      <c r="B269" s="28" t="s">
        <v>85</v>
      </c>
      <c r="C269" s="28" t="s">
        <v>278</v>
      </c>
      <c r="D269" s="28" t="s">
        <v>263</v>
      </c>
      <c r="E269" s="28">
        <v>1.0</v>
      </c>
      <c r="F269" s="28">
        <v>0.0</v>
      </c>
      <c r="G269" s="28">
        <v>0.467289719626168</v>
      </c>
      <c r="H269" s="28">
        <v>0.0</v>
      </c>
    </row>
    <row r="270" ht="14.25" customHeight="1">
      <c r="A270" s="42" t="s">
        <v>84</v>
      </c>
      <c r="B270" s="42" t="s">
        <v>85</v>
      </c>
      <c r="C270" s="42" t="s">
        <v>279</v>
      </c>
      <c r="D270" s="42" t="s">
        <v>263</v>
      </c>
      <c r="E270" s="42">
        <v>1.0</v>
      </c>
      <c r="F270" s="42">
        <v>0.0</v>
      </c>
      <c r="G270" s="42">
        <v>0.467289719626168</v>
      </c>
      <c r="H270" s="42">
        <v>0.0</v>
      </c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</row>
    <row r="271" ht="14.25" customHeight="1">
      <c r="A271" s="28" t="s">
        <v>176</v>
      </c>
      <c r="B271" s="28" t="s">
        <v>78</v>
      </c>
      <c r="C271" s="28" t="s">
        <v>286</v>
      </c>
      <c r="D271" s="28" t="s">
        <v>248</v>
      </c>
      <c r="E271" s="28">
        <v>7.0</v>
      </c>
      <c r="F271" s="28">
        <v>0.0</v>
      </c>
      <c r="G271" s="28">
        <v>3.51758793969849</v>
      </c>
      <c r="H271" s="28">
        <v>0.0</v>
      </c>
    </row>
    <row r="272" ht="14.25" customHeight="1">
      <c r="A272" s="28" t="s">
        <v>176</v>
      </c>
      <c r="B272" s="28" t="s">
        <v>78</v>
      </c>
      <c r="C272" s="28" t="s">
        <v>283</v>
      </c>
      <c r="D272" s="28" t="s">
        <v>248</v>
      </c>
      <c r="E272" s="28">
        <v>22.0</v>
      </c>
      <c r="F272" s="28">
        <v>0.0</v>
      </c>
      <c r="G272" s="28">
        <v>11.0552763819095</v>
      </c>
      <c r="H272" s="28">
        <v>0.0</v>
      </c>
    </row>
    <row r="273" ht="14.25" customHeight="1">
      <c r="A273" s="28" t="s">
        <v>176</v>
      </c>
      <c r="B273" s="28" t="s">
        <v>78</v>
      </c>
      <c r="C273" s="28" t="s">
        <v>247</v>
      </c>
      <c r="D273" s="28" t="s">
        <v>248</v>
      </c>
      <c r="E273" s="28">
        <v>39.0</v>
      </c>
      <c r="F273" s="28">
        <v>0.0</v>
      </c>
      <c r="G273" s="28">
        <v>19.5979899497487</v>
      </c>
      <c r="H273" s="28">
        <v>0.0</v>
      </c>
    </row>
    <row r="274" ht="14.25" customHeight="1">
      <c r="A274" s="28" t="s">
        <v>176</v>
      </c>
      <c r="B274" s="28" t="s">
        <v>78</v>
      </c>
      <c r="C274" s="28" t="s">
        <v>249</v>
      </c>
      <c r="D274" s="28" t="s">
        <v>248</v>
      </c>
      <c r="E274" s="28">
        <v>25.0</v>
      </c>
      <c r="F274" s="28">
        <v>0.0</v>
      </c>
      <c r="G274" s="28">
        <v>12.5628140703518</v>
      </c>
      <c r="H274" s="28">
        <v>0.0</v>
      </c>
    </row>
    <row r="275" ht="14.25" customHeight="1">
      <c r="A275" s="28" t="s">
        <v>176</v>
      </c>
      <c r="B275" s="28" t="s">
        <v>78</v>
      </c>
      <c r="C275" s="28" t="s">
        <v>250</v>
      </c>
      <c r="D275" s="28" t="s">
        <v>248</v>
      </c>
      <c r="E275" s="28">
        <v>12.0</v>
      </c>
      <c r="F275" s="28">
        <v>1.0</v>
      </c>
      <c r="G275" s="28">
        <v>6.03015075376884</v>
      </c>
      <c r="H275" s="28">
        <v>0.50251256281407</v>
      </c>
    </row>
    <row r="276" ht="14.25" customHeight="1">
      <c r="A276" s="28" t="s">
        <v>176</v>
      </c>
      <c r="B276" s="28" t="s">
        <v>78</v>
      </c>
      <c r="C276" s="28" t="s">
        <v>251</v>
      </c>
      <c r="D276" s="28" t="s">
        <v>248</v>
      </c>
      <c r="E276" s="28">
        <v>5.0</v>
      </c>
      <c r="F276" s="28">
        <v>0.0</v>
      </c>
      <c r="G276" s="28">
        <v>2.51256281407035</v>
      </c>
      <c r="H276" s="28">
        <v>0.0</v>
      </c>
    </row>
    <row r="277" ht="14.25" customHeight="1">
      <c r="A277" s="28" t="s">
        <v>176</v>
      </c>
      <c r="B277" s="28" t="s">
        <v>78</v>
      </c>
      <c r="C277" s="28" t="s">
        <v>252</v>
      </c>
      <c r="D277" s="28" t="s">
        <v>248</v>
      </c>
      <c r="E277" s="28">
        <v>8.0</v>
      </c>
      <c r="F277" s="28">
        <v>1.0</v>
      </c>
      <c r="G277" s="28">
        <v>4.02010050251256</v>
      </c>
      <c r="H277" s="28">
        <v>0.50251256281407</v>
      </c>
    </row>
    <row r="278" ht="14.25" customHeight="1">
      <c r="A278" s="28" t="s">
        <v>176</v>
      </c>
      <c r="B278" s="28" t="s">
        <v>78</v>
      </c>
      <c r="C278" s="28" t="s">
        <v>253</v>
      </c>
      <c r="D278" s="28" t="s">
        <v>248</v>
      </c>
      <c r="E278" s="28">
        <v>7.0</v>
      </c>
      <c r="F278" s="28">
        <v>1.0</v>
      </c>
      <c r="G278" s="28">
        <v>3.51758793969849</v>
      </c>
      <c r="H278" s="28">
        <v>0.50251256281407</v>
      </c>
    </row>
    <row r="279" ht="14.25" customHeight="1">
      <c r="A279" s="28" t="s">
        <v>176</v>
      </c>
      <c r="B279" s="28" t="s">
        <v>78</v>
      </c>
      <c r="C279" s="28" t="s">
        <v>254</v>
      </c>
      <c r="D279" s="28" t="s">
        <v>255</v>
      </c>
      <c r="E279" s="28">
        <v>6.0</v>
      </c>
      <c r="F279" s="28">
        <v>2.0</v>
      </c>
      <c r="G279" s="28">
        <v>3.01507537688442</v>
      </c>
      <c r="H279" s="28">
        <v>1.00502512562814</v>
      </c>
    </row>
    <row r="280" ht="14.25" customHeight="1">
      <c r="A280" s="28" t="s">
        <v>176</v>
      </c>
      <c r="B280" s="28" t="s">
        <v>78</v>
      </c>
      <c r="C280" s="28" t="s">
        <v>256</v>
      </c>
      <c r="D280" s="28" t="s">
        <v>255</v>
      </c>
      <c r="E280" s="28">
        <v>14.0</v>
      </c>
      <c r="F280" s="28">
        <v>2.0</v>
      </c>
      <c r="G280" s="28">
        <v>7.03517587939699</v>
      </c>
      <c r="H280" s="28">
        <v>1.00502512562814</v>
      </c>
    </row>
    <row r="281" ht="14.25" customHeight="1">
      <c r="A281" s="28" t="s">
        <v>176</v>
      </c>
      <c r="B281" s="28" t="s">
        <v>78</v>
      </c>
      <c r="C281" s="28" t="s">
        <v>257</v>
      </c>
      <c r="D281" s="28" t="s">
        <v>255</v>
      </c>
      <c r="E281" s="28">
        <v>7.0</v>
      </c>
      <c r="F281" s="28">
        <v>0.0</v>
      </c>
      <c r="G281" s="28">
        <v>3.51758793969849</v>
      </c>
      <c r="H281" s="28">
        <v>0.0</v>
      </c>
    </row>
    <row r="282" ht="14.25" customHeight="1">
      <c r="A282" s="28" t="s">
        <v>176</v>
      </c>
      <c r="B282" s="28" t="s">
        <v>78</v>
      </c>
      <c r="C282" s="28" t="s">
        <v>258</v>
      </c>
      <c r="D282" s="28" t="s">
        <v>255</v>
      </c>
      <c r="E282" s="28">
        <v>13.0</v>
      </c>
      <c r="F282" s="28">
        <v>3.0</v>
      </c>
      <c r="G282" s="28">
        <v>6.53266331658291</v>
      </c>
      <c r="H282" s="28">
        <v>1.50753768844221</v>
      </c>
    </row>
    <row r="283" ht="14.25" customHeight="1">
      <c r="A283" s="28" t="s">
        <v>176</v>
      </c>
      <c r="B283" s="28" t="s">
        <v>78</v>
      </c>
      <c r="C283" s="28" t="s">
        <v>259</v>
      </c>
      <c r="D283" s="28" t="s">
        <v>255</v>
      </c>
      <c r="E283" s="28">
        <v>6.0</v>
      </c>
      <c r="F283" s="28">
        <v>2.0</v>
      </c>
      <c r="G283" s="28">
        <v>3.01507537688442</v>
      </c>
      <c r="H283" s="28">
        <v>1.00502512562814</v>
      </c>
    </row>
    <row r="284" ht="14.25" customHeight="1">
      <c r="A284" s="28" t="s">
        <v>176</v>
      </c>
      <c r="B284" s="28" t="s">
        <v>78</v>
      </c>
      <c r="C284" s="28" t="s">
        <v>260</v>
      </c>
      <c r="D284" s="28" t="s">
        <v>255</v>
      </c>
      <c r="E284" s="28">
        <v>5.0</v>
      </c>
      <c r="F284" s="28">
        <v>0.0</v>
      </c>
      <c r="G284" s="28">
        <v>2.51256281407035</v>
      </c>
      <c r="H284" s="28">
        <v>0.0</v>
      </c>
    </row>
    <row r="285" ht="14.25" customHeight="1">
      <c r="A285" s="28" t="s">
        <v>176</v>
      </c>
      <c r="B285" s="28" t="s">
        <v>78</v>
      </c>
      <c r="C285" s="28" t="s">
        <v>261</v>
      </c>
      <c r="D285" s="28" t="s">
        <v>255</v>
      </c>
      <c r="E285" s="28">
        <v>7.0</v>
      </c>
      <c r="F285" s="28">
        <v>0.0</v>
      </c>
      <c r="G285" s="28">
        <v>3.51758793969849</v>
      </c>
      <c r="H285" s="28">
        <v>0.0</v>
      </c>
    </row>
    <row r="286" ht="14.25" customHeight="1">
      <c r="A286" s="28" t="s">
        <v>176</v>
      </c>
      <c r="B286" s="28" t="s">
        <v>78</v>
      </c>
      <c r="C286" s="28" t="s">
        <v>262</v>
      </c>
      <c r="D286" s="28" t="s">
        <v>263</v>
      </c>
      <c r="E286" s="28">
        <v>2.0</v>
      </c>
      <c r="F286" s="28">
        <v>0.0</v>
      </c>
      <c r="G286" s="28">
        <v>1.00502512562814</v>
      </c>
      <c r="H286" s="28">
        <v>0.0</v>
      </c>
    </row>
    <row r="287" ht="14.25" customHeight="1">
      <c r="A287" s="42" t="s">
        <v>176</v>
      </c>
      <c r="B287" s="42" t="s">
        <v>78</v>
      </c>
      <c r="C287" s="42" t="s">
        <v>264</v>
      </c>
      <c r="D287" s="42" t="s">
        <v>263</v>
      </c>
      <c r="E287" s="42">
        <v>2.0</v>
      </c>
      <c r="F287" s="42">
        <v>0.0</v>
      </c>
      <c r="G287" s="42">
        <v>1.00502512562814</v>
      </c>
      <c r="H287" s="42">
        <v>0.0</v>
      </c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</row>
    <row r="288" ht="14.25" customHeight="1">
      <c r="A288" s="28" t="s">
        <v>166</v>
      </c>
      <c r="B288" s="28" t="s">
        <v>167</v>
      </c>
      <c r="C288" s="28" t="s">
        <v>286</v>
      </c>
      <c r="D288" s="28" t="s">
        <v>248</v>
      </c>
      <c r="E288" s="28">
        <v>4.0</v>
      </c>
      <c r="F288" s="28">
        <v>0.0</v>
      </c>
      <c r="G288" s="28">
        <v>2.56410256410256</v>
      </c>
      <c r="H288" s="28">
        <v>0.0</v>
      </c>
    </row>
    <row r="289" ht="14.25" customHeight="1">
      <c r="A289" s="28" t="s">
        <v>166</v>
      </c>
      <c r="B289" s="28" t="s">
        <v>167</v>
      </c>
      <c r="C289" s="28" t="s">
        <v>283</v>
      </c>
      <c r="D289" s="28" t="s">
        <v>248</v>
      </c>
      <c r="E289" s="28">
        <v>24.0</v>
      </c>
      <c r="F289" s="28">
        <v>1.0</v>
      </c>
      <c r="G289" s="28">
        <v>15.3846153846154</v>
      </c>
      <c r="H289" s="28">
        <v>0.641025641025641</v>
      </c>
    </row>
    <row r="290" ht="14.25" customHeight="1">
      <c r="A290" s="28" t="s">
        <v>166</v>
      </c>
      <c r="B290" s="28" t="s">
        <v>167</v>
      </c>
      <c r="C290" s="28" t="s">
        <v>247</v>
      </c>
      <c r="D290" s="28" t="s">
        <v>248</v>
      </c>
      <c r="E290" s="28">
        <v>12.0</v>
      </c>
      <c r="F290" s="28">
        <v>0.0</v>
      </c>
      <c r="G290" s="28">
        <v>7.69230769230769</v>
      </c>
      <c r="H290" s="28">
        <v>0.0</v>
      </c>
    </row>
    <row r="291" ht="14.25" customHeight="1">
      <c r="A291" s="28" t="s">
        <v>166</v>
      </c>
      <c r="B291" s="28" t="s">
        <v>167</v>
      </c>
      <c r="C291" s="28" t="s">
        <v>249</v>
      </c>
      <c r="D291" s="28" t="s">
        <v>248</v>
      </c>
      <c r="E291" s="28">
        <v>27.0</v>
      </c>
      <c r="F291" s="28">
        <v>3.0</v>
      </c>
      <c r="G291" s="28">
        <v>17.3076923076923</v>
      </c>
      <c r="H291" s="28">
        <v>1.92307692307692</v>
      </c>
    </row>
    <row r="292" ht="14.25" customHeight="1">
      <c r="A292" s="28" t="s">
        <v>166</v>
      </c>
      <c r="B292" s="28" t="s">
        <v>167</v>
      </c>
      <c r="C292" s="28" t="s">
        <v>250</v>
      </c>
      <c r="D292" s="28" t="s">
        <v>248</v>
      </c>
      <c r="E292" s="28">
        <v>22.0</v>
      </c>
      <c r="F292" s="28">
        <v>1.0</v>
      </c>
      <c r="G292" s="28">
        <v>14.1025641025641</v>
      </c>
      <c r="H292" s="28">
        <v>0.641025641025641</v>
      </c>
    </row>
    <row r="293" ht="14.25" customHeight="1">
      <c r="A293" s="28" t="s">
        <v>166</v>
      </c>
      <c r="B293" s="28" t="s">
        <v>167</v>
      </c>
      <c r="C293" s="28" t="s">
        <v>251</v>
      </c>
      <c r="D293" s="28" t="s">
        <v>248</v>
      </c>
      <c r="E293" s="28">
        <v>7.0</v>
      </c>
      <c r="F293" s="28">
        <v>5.0</v>
      </c>
      <c r="G293" s="28">
        <v>4.48717948717949</v>
      </c>
      <c r="H293" s="28">
        <v>3.2051282051282</v>
      </c>
    </row>
    <row r="294" ht="14.25" customHeight="1">
      <c r="A294" s="28" t="s">
        <v>166</v>
      </c>
      <c r="B294" s="28" t="s">
        <v>167</v>
      </c>
      <c r="C294" s="28" t="s">
        <v>252</v>
      </c>
      <c r="D294" s="28" t="s">
        <v>248</v>
      </c>
      <c r="E294" s="28">
        <v>3.0</v>
      </c>
      <c r="F294" s="28">
        <v>4.0</v>
      </c>
      <c r="G294" s="28">
        <v>1.92307692307692</v>
      </c>
      <c r="H294" s="28">
        <v>2.56410256410256</v>
      </c>
    </row>
    <row r="295" ht="14.25" customHeight="1">
      <c r="A295" s="28" t="s">
        <v>166</v>
      </c>
      <c r="B295" s="28" t="s">
        <v>167</v>
      </c>
      <c r="C295" s="28" t="s">
        <v>253</v>
      </c>
      <c r="D295" s="28" t="s">
        <v>248</v>
      </c>
      <c r="E295" s="28">
        <v>5.0</v>
      </c>
      <c r="F295" s="28">
        <v>1.0</v>
      </c>
      <c r="G295" s="28">
        <v>3.2051282051282</v>
      </c>
      <c r="H295" s="28">
        <v>0.641025641025641</v>
      </c>
    </row>
    <row r="296" ht="14.25" customHeight="1">
      <c r="A296" s="28" t="s">
        <v>166</v>
      </c>
      <c r="B296" s="28" t="s">
        <v>167</v>
      </c>
      <c r="C296" s="28" t="s">
        <v>254</v>
      </c>
      <c r="D296" s="28" t="s">
        <v>255</v>
      </c>
      <c r="E296" s="28">
        <v>5.0</v>
      </c>
      <c r="F296" s="28">
        <v>1.0</v>
      </c>
      <c r="G296" s="28">
        <v>3.2051282051282</v>
      </c>
      <c r="H296" s="28">
        <v>0.641025641025641</v>
      </c>
    </row>
    <row r="297" ht="14.25" customHeight="1">
      <c r="A297" s="28" t="s">
        <v>166</v>
      </c>
      <c r="B297" s="28" t="s">
        <v>167</v>
      </c>
      <c r="C297" s="28" t="s">
        <v>256</v>
      </c>
      <c r="D297" s="28" t="s">
        <v>255</v>
      </c>
      <c r="E297" s="28">
        <v>5.0</v>
      </c>
      <c r="F297" s="28">
        <v>0.0</v>
      </c>
      <c r="G297" s="28">
        <v>3.2051282051282</v>
      </c>
      <c r="H297" s="28">
        <v>0.0</v>
      </c>
    </row>
    <row r="298" ht="14.25" customHeight="1">
      <c r="A298" s="28" t="s">
        <v>166</v>
      </c>
      <c r="B298" s="28" t="s">
        <v>167</v>
      </c>
      <c r="C298" s="28" t="s">
        <v>257</v>
      </c>
      <c r="D298" s="28" t="s">
        <v>255</v>
      </c>
      <c r="E298" s="28">
        <v>4.0</v>
      </c>
      <c r="F298" s="28">
        <v>1.0</v>
      </c>
      <c r="G298" s="28">
        <v>2.56410256410256</v>
      </c>
      <c r="H298" s="28">
        <v>0.641025641025641</v>
      </c>
    </row>
    <row r="299" ht="14.25" customHeight="1">
      <c r="A299" s="28" t="s">
        <v>166</v>
      </c>
      <c r="B299" s="28" t="s">
        <v>167</v>
      </c>
      <c r="C299" s="28" t="s">
        <v>258</v>
      </c>
      <c r="D299" s="28" t="s">
        <v>255</v>
      </c>
      <c r="E299" s="28">
        <v>11.0</v>
      </c>
      <c r="F299" s="28">
        <v>0.0</v>
      </c>
      <c r="G299" s="28">
        <v>7.05128205128205</v>
      </c>
      <c r="H299" s="28">
        <v>0.0</v>
      </c>
    </row>
    <row r="300" ht="14.25" customHeight="1">
      <c r="A300" s="28" t="s">
        <v>166</v>
      </c>
      <c r="B300" s="28" t="s">
        <v>167</v>
      </c>
      <c r="C300" s="28" t="s">
        <v>259</v>
      </c>
      <c r="D300" s="28" t="s">
        <v>255</v>
      </c>
      <c r="E300" s="28">
        <v>2.0</v>
      </c>
      <c r="F300" s="28">
        <v>1.0</v>
      </c>
      <c r="G300" s="28">
        <v>1.28205128205128</v>
      </c>
      <c r="H300" s="28">
        <v>0.641025641025641</v>
      </c>
    </row>
    <row r="301" ht="14.25" customHeight="1">
      <c r="A301" s="28" t="s">
        <v>166</v>
      </c>
      <c r="B301" s="28" t="s">
        <v>167</v>
      </c>
      <c r="C301" s="28" t="s">
        <v>260</v>
      </c>
      <c r="D301" s="28" t="s">
        <v>255</v>
      </c>
      <c r="E301" s="28">
        <v>1.0</v>
      </c>
      <c r="F301" s="28">
        <v>1.0</v>
      </c>
      <c r="G301" s="28">
        <v>0.641025641025641</v>
      </c>
      <c r="H301" s="28">
        <v>0.641025641025641</v>
      </c>
    </row>
    <row r="302" ht="14.25" customHeight="1">
      <c r="A302" s="28" t="s">
        <v>166</v>
      </c>
      <c r="B302" s="28" t="s">
        <v>167</v>
      </c>
      <c r="C302" s="28" t="s">
        <v>261</v>
      </c>
      <c r="D302" s="28" t="s">
        <v>255</v>
      </c>
      <c r="E302" s="28">
        <v>1.0</v>
      </c>
      <c r="F302" s="28">
        <v>0.0</v>
      </c>
      <c r="G302" s="28">
        <v>0.641025641025641</v>
      </c>
      <c r="H302" s="28">
        <v>0.0</v>
      </c>
    </row>
    <row r="303" ht="14.25" customHeight="1">
      <c r="A303" s="28" t="s">
        <v>166</v>
      </c>
      <c r="B303" s="28" t="s">
        <v>167</v>
      </c>
      <c r="C303" s="28" t="s">
        <v>264</v>
      </c>
      <c r="D303" s="28" t="s">
        <v>263</v>
      </c>
      <c r="E303" s="28">
        <v>1.0</v>
      </c>
      <c r="F303" s="28">
        <v>0.0</v>
      </c>
      <c r="G303" s="28">
        <v>0.641025641025641</v>
      </c>
      <c r="H303" s="28">
        <v>0.0</v>
      </c>
    </row>
    <row r="304" ht="14.25" customHeight="1">
      <c r="A304" s="28" t="s">
        <v>166</v>
      </c>
      <c r="B304" s="28" t="s">
        <v>167</v>
      </c>
      <c r="C304" s="28" t="s">
        <v>265</v>
      </c>
      <c r="D304" s="28" t="s">
        <v>263</v>
      </c>
      <c r="E304" s="28">
        <v>1.0</v>
      </c>
      <c r="F304" s="28">
        <v>1.0</v>
      </c>
      <c r="G304" s="28">
        <v>0.641025641025641</v>
      </c>
      <c r="H304" s="28">
        <v>0.641025641025641</v>
      </c>
    </row>
    <row r="305" ht="14.25" customHeight="1">
      <c r="A305" s="42" t="s">
        <v>166</v>
      </c>
      <c r="B305" s="42" t="s">
        <v>167</v>
      </c>
      <c r="C305" s="42" t="s">
        <v>266</v>
      </c>
      <c r="D305" s="42" t="s">
        <v>263</v>
      </c>
      <c r="E305" s="42">
        <v>1.0</v>
      </c>
      <c r="F305" s="42">
        <v>0.0</v>
      </c>
      <c r="G305" s="42">
        <v>0.641025641025641</v>
      </c>
      <c r="H305" s="42">
        <v>0.0</v>
      </c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</row>
    <row r="306" ht="14.25" customHeight="1">
      <c r="A306" s="28" t="s">
        <v>189</v>
      </c>
      <c r="B306" s="28" t="s">
        <v>190</v>
      </c>
      <c r="C306" s="28" t="s">
        <v>249</v>
      </c>
      <c r="D306" s="28" t="s">
        <v>248</v>
      </c>
      <c r="E306" s="28">
        <v>11.0</v>
      </c>
      <c r="F306" s="28">
        <v>0.0</v>
      </c>
      <c r="G306" s="28">
        <v>5.0</v>
      </c>
      <c r="H306" s="28">
        <v>0.0</v>
      </c>
    </row>
    <row r="307" ht="14.25" customHeight="1">
      <c r="A307" s="28" t="s">
        <v>189</v>
      </c>
      <c r="B307" s="28" t="s">
        <v>190</v>
      </c>
      <c r="C307" s="28" t="s">
        <v>250</v>
      </c>
      <c r="D307" s="28" t="s">
        <v>248</v>
      </c>
      <c r="E307" s="28">
        <v>17.0</v>
      </c>
      <c r="F307" s="28">
        <v>0.0</v>
      </c>
      <c r="G307" s="28">
        <v>7.72727272727273</v>
      </c>
      <c r="H307" s="28">
        <v>0.0</v>
      </c>
    </row>
    <row r="308" ht="14.25" customHeight="1">
      <c r="A308" s="28" t="s">
        <v>189</v>
      </c>
      <c r="B308" s="28" t="s">
        <v>190</v>
      </c>
      <c r="C308" s="28" t="s">
        <v>251</v>
      </c>
      <c r="D308" s="28" t="s">
        <v>248</v>
      </c>
      <c r="E308" s="28">
        <v>28.0</v>
      </c>
      <c r="F308" s="28">
        <v>0.0</v>
      </c>
      <c r="G308" s="28">
        <v>12.7272727272727</v>
      </c>
      <c r="H308" s="28">
        <v>0.0</v>
      </c>
    </row>
    <row r="309" ht="14.25" customHeight="1">
      <c r="A309" s="28" t="s">
        <v>189</v>
      </c>
      <c r="B309" s="28" t="s">
        <v>190</v>
      </c>
      <c r="C309" s="28" t="s">
        <v>252</v>
      </c>
      <c r="D309" s="28" t="s">
        <v>248</v>
      </c>
      <c r="E309" s="28">
        <v>18.0</v>
      </c>
      <c r="F309" s="28">
        <v>0.0</v>
      </c>
      <c r="G309" s="28">
        <v>8.18181818181818</v>
      </c>
      <c r="H309" s="28">
        <v>0.0</v>
      </c>
    </row>
    <row r="310" ht="14.25" customHeight="1">
      <c r="A310" s="28" t="s">
        <v>189</v>
      </c>
      <c r="B310" s="28" t="s">
        <v>190</v>
      </c>
      <c r="C310" s="28" t="s">
        <v>253</v>
      </c>
      <c r="D310" s="28" t="s">
        <v>248</v>
      </c>
      <c r="E310" s="28">
        <v>16.0</v>
      </c>
      <c r="F310" s="28">
        <v>0.0</v>
      </c>
      <c r="G310" s="28">
        <v>7.27272727272727</v>
      </c>
      <c r="H310" s="28">
        <v>0.0</v>
      </c>
    </row>
    <row r="311" ht="14.25" customHeight="1">
      <c r="A311" s="28" t="s">
        <v>189</v>
      </c>
      <c r="B311" s="28" t="s">
        <v>190</v>
      </c>
      <c r="C311" s="28" t="s">
        <v>254</v>
      </c>
      <c r="D311" s="28" t="s">
        <v>255</v>
      </c>
      <c r="E311" s="28">
        <v>12.0</v>
      </c>
      <c r="F311" s="28">
        <v>0.0</v>
      </c>
      <c r="G311" s="28">
        <v>5.45454545454545</v>
      </c>
      <c r="H311" s="28">
        <v>0.0</v>
      </c>
    </row>
    <row r="312" ht="14.25" customHeight="1">
      <c r="A312" s="28" t="s">
        <v>189</v>
      </c>
      <c r="B312" s="28" t="s">
        <v>190</v>
      </c>
      <c r="C312" s="28" t="s">
        <v>256</v>
      </c>
      <c r="D312" s="28" t="s">
        <v>255</v>
      </c>
      <c r="E312" s="28">
        <v>9.0</v>
      </c>
      <c r="F312" s="28">
        <v>0.0</v>
      </c>
      <c r="G312" s="28">
        <v>4.09090909090909</v>
      </c>
      <c r="H312" s="28">
        <v>0.0</v>
      </c>
    </row>
    <row r="313" ht="14.25" customHeight="1">
      <c r="A313" s="28" t="s">
        <v>189</v>
      </c>
      <c r="B313" s="28" t="s">
        <v>190</v>
      </c>
      <c r="C313" s="28" t="s">
        <v>257</v>
      </c>
      <c r="D313" s="28" t="s">
        <v>255</v>
      </c>
      <c r="E313" s="28">
        <v>6.0</v>
      </c>
      <c r="F313" s="28">
        <v>0.0</v>
      </c>
      <c r="G313" s="28">
        <v>2.72727272727273</v>
      </c>
      <c r="H313" s="28">
        <v>0.0</v>
      </c>
    </row>
    <row r="314" ht="14.25" customHeight="1">
      <c r="A314" s="28" t="s">
        <v>189</v>
      </c>
      <c r="B314" s="28" t="s">
        <v>190</v>
      </c>
      <c r="C314" s="28" t="s">
        <v>258</v>
      </c>
      <c r="D314" s="28" t="s">
        <v>255</v>
      </c>
      <c r="E314" s="28">
        <v>4.0</v>
      </c>
      <c r="F314" s="28">
        <v>0.0</v>
      </c>
      <c r="G314" s="28">
        <v>1.81818181818182</v>
      </c>
      <c r="H314" s="28">
        <v>0.0</v>
      </c>
    </row>
    <row r="315" ht="14.25" customHeight="1">
      <c r="A315" s="28" t="s">
        <v>189</v>
      </c>
      <c r="B315" s="28" t="s">
        <v>190</v>
      </c>
      <c r="C315" s="28" t="s">
        <v>259</v>
      </c>
      <c r="D315" s="28" t="s">
        <v>255</v>
      </c>
      <c r="E315" s="28">
        <v>2.0</v>
      </c>
      <c r="F315" s="28">
        <v>0.0</v>
      </c>
      <c r="G315" s="28">
        <v>0.909090909090909</v>
      </c>
      <c r="H315" s="28">
        <v>0.0</v>
      </c>
    </row>
    <row r="316" ht="14.25" customHeight="1">
      <c r="A316" s="28" t="s">
        <v>189</v>
      </c>
      <c r="B316" s="28" t="s">
        <v>190</v>
      </c>
      <c r="C316" s="28" t="s">
        <v>260</v>
      </c>
      <c r="D316" s="28" t="s">
        <v>255</v>
      </c>
      <c r="E316" s="28">
        <v>1.0</v>
      </c>
      <c r="F316" s="28">
        <v>0.0</v>
      </c>
      <c r="G316" s="28">
        <v>0.454545454545455</v>
      </c>
      <c r="H316" s="28">
        <v>0.0</v>
      </c>
    </row>
    <row r="317" ht="14.25" customHeight="1">
      <c r="A317" s="28" t="s">
        <v>189</v>
      </c>
      <c r="B317" s="28" t="s">
        <v>190</v>
      </c>
      <c r="C317" s="28" t="s">
        <v>261</v>
      </c>
      <c r="D317" s="28" t="s">
        <v>255</v>
      </c>
      <c r="E317" s="28">
        <v>2.0</v>
      </c>
      <c r="F317" s="28">
        <v>0.0</v>
      </c>
      <c r="G317" s="28">
        <v>0.909090909090909</v>
      </c>
      <c r="H317" s="28">
        <v>0.0</v>
      </c>
    </row>
    <row r="318" ht="14.25" customHeight="1">
      <c r="A318" s="28" t="s">
        <v>189</v>
      </c>
      <c r="B318" s="28" t="s">
        <v>190</v>
      </c>
      <c r="C318" s="28" t="s">
        <v>262</v>
      </c>
      <c r="D318" s="28" t="s">
        <v>263</v>
      </c>
      <c r="E318" s="28">
        <v>0.0</v>
      </c>
      <c r="F318" s="28">
        <v>5.0</v>
      </c>
      <c r="G318" s="28">
        <v>0.0</v>
      </c>
      <c r="H318" s="28">
        <v>2.27272727272727</v>
      </c>
    </row>
    <row r="319" ht="14.25" customHeight="1">
      <c r="A319" s="28" t="s">
        <v>189</v>
      </c>
      <c r="B319" s="28" t="s">
        <v>190</v>
      </c>
      <c r="C319" s="28" t="s">
        <v>264</v>
      </c>
      <c r="D319" s="28" t="s">
        <v>263</v>
      </c>
      <c r="E319" s="28">
        <v>1.0</v>
      </c>
      <c r="F319" s="28">
        <v>1.0</v>
      </c>
      <c r="G319" s="28">
        <v>0.454545454545455</v>
      </c>
      <c r="H319" s="28">
        <v>0.454545454545455</v>
      </c>
    </row>
    <row r="320" ht="14.25" customHeight="1">
      <c r="A320" s="28" t="s">
        <v>189</v>
      </c>
      <c r="B320" s="28" t="s">
        <v>190</v>
      </c>
      <c r="C320" s="28" t="s">
        <v>265</v>
      </c>
      <c r="D320" s="28" t="s">
        <v>263</v>
      </c>
      <c r="E320" s="28">
        <v>2.0</v>
      </c>
      <c r="F320" s="28">
        <v>1.0</v>
      </c>
      <c r="G320" s="28">
        <v>0.909090909090909</v>
      </c>
      <c r="H320" s="28">
        <v>0.454545454545455</v>
      </c>
    </row>
    <row r="321" ht="14.25" customHeight="1">
      <c r="A321" s="28" t="s">
        <v>189</v>
      </c>
      <c r="B321" s="28" t="s">
        <v>190</v>
      </c>
      <c r="C321" s="28" t="s">
        <v>266</v>
      </c>
      <c r="D321" s="28" t="s">
        <v>263</v>
      </c>
      <c r="E321" s="28">
        <v>1.0</v>
      </c>
      <c r="F321" s="28">
        <v>0.0</v>
      </c>
      <c r="G321" s="28">
        <v>0.454545454545455</v>
      </c>
      <c r="H321" s="28">
        <v>0.0</v>
      </c>
    </row>
    <row r="322" ht="14.25" customHeight="1">
      <c r="A322" s="28" t="s">
        <v>189</v>
      </c>
      <c r="B322" s="28" t="s">
        <v>190</v>
      </c>
      <c r="C322" s="28" t="s">
        <v>267</v>
      </c>
      <c r="D322" s="28" t="s">
        <v>263</v>
      </c>
      <c r="E322" s="28">
        <v>1.0</v>
      </c>
      <c r="F322" s="28">
        <v>2.0</v>
      </c>
      <c r="G322" s="28">
        <v>0.454545454545455</v>
      </c>
      <c r="H322" s="28">
        <v>0.909090909090909</v>
      </c>
    </row>
    <row r="323" ht="14.25" customHeight="1">
      <c r="A323" s="28" t="s">
        <v>189</v>
      </c>
      <c r="B323" s="28" t="s">
        <v>190</v>
      </c>
      <c r="C323" s="28" t="s">
        <v>268</v>
      </c>
      <c r="D323" s="28" t="s">
        <v>263</v>
      </c>
      <c r="E323" s="28">
        <v>4.0</v>
      </c>
      <c r="F323" s="28">
        <v>1.0</v>
      </c>
      <c r="G323" s="28">
        <v>1.81818181818182</v>
      </c>
      <c r="H323" s="28">
        <v>0.454545454545455</v>
      </c>
    </row>
    <row r="324" ht="14.25" customHeight="1">
      <c r="A324" s="28" t="s">
        <v>189</v>
      </c>
      <c r="B324" s="28" t="s">
        <v>190</v>
      </c>
      <c r="C324" s="28" t="s">
        <v>269</v>
      </c>
      <c r="D324" s="28" t="s">
        <v>263</v>
      </c>
      <c r="E324" s="28">
        <v>5.0</v>
      </c>
      <c r="F324" s="28">
        <v>2.0</v>
      </c>
      <c r="G324" s="28">
        <v>2.27272727272727</v>
      </c>
      <c r="H324" s="28">
        <v>0.909090909090909</v>
      </c>
    </row>
    <row r="325" ht="14.25" customHeight="1">
      <c r="A325" s="28" t="s">
        <v>189</v>
      </c>
      <c r="B325" s="28" t="s">
        <v>190</v>
      </c>
      <c r="C325" s="28" t="s">
        <v>270</v>
      </c>
      <c r="D325" s="28" t="s">
        <v>263</v>
      </c>
      <c r="E325" s="28">
        <v>5.0</v>
      </c>
      <c r="F325" s="28">
        <v>1.0</v>
      </c>
      <c r="G325" s="28">
        <v>2.27272727272727</v>
      </c>
      <c r="H325" s="28">
        <v>0.454545454545455</v>
      </c>
    </row>
    <row r="326" ht="14.25" customHeight="1">
      <c r="A326" s="28" t="s">
        <v>189</v>
      </c>
      <c r="B326" s="28" t="s">
        <v>190</v>
      </c>
      <c r="C326" s="28" t="s">
        <v>271</v>
      </c>
      <c r="D326" s="28" t="s">
        <v>263</v>
      </c>
      <c r="E326" s="28">
        <v>2.0</v>
      </c>
      <c r="F326" s="28">
        <v>6.0</v>
      </c>
      <c r="G326" s="28">
        <v>0.909090909090909</v>
      </c>
      <c r="H326" s="28">
        <v>2.72727272727273</v>
      </c>
    </row>
    <row r="327" ht="14.25" customHeight="1">
      <c r="A327" s="28" t="s">
        <v>189</v>
      </c>
      <c r="B327" s="28" t="s">
        <v>190</v>
      </c>
      <c r="C327" s="28" t="s">
        <v>272</v>
      </c>
      <c r="D327" s="28" t="s">
        <v>263</v>
      </c>
      <c r="E327" s="28">
        <v>1.0</v>
      </c>
      <c r="F327" s="28">
        <v>0.0</v>
      </c>
      <c r="G327" s="28">
        <v>0.454545454545455</v>
      </c>
      <c r="H327" s="28">
        <v>0.0</v>
      </c>
    </row>
    <row r="328" ht="14.25" customHeight="1">
      <c r="A328" s="28" t="s">
        <v>189</v>
      </c>
      <c r="B328" s="28" t="s">
        <v>190</v>
      </c>
      <c r="C328" s="28" t="s">
        <v>273</v>
      </c>
      <c r="D328" s="28" t="s">
        <v>263</v>
      </c>
      <c r="E328" s="28">
        <v>1.0</v>
      </c>
      <c r="F328" s="28">
        <v>4.0</v>
      </c>
      <c r="G328" s="28">
        <v>0.454545454545455</v>
      </c>
      <c r="H328" s="28">
        <v>1.81818181818182</v>
      </c>
    </row>
    <row r="329" ht="14.25" customHeight="1">
      <c r="A329" s="28" t="s">
        <v>189</v>
      </c>
      <c r="B329" s="28" t="s">
        <v>190</v>
      </c>
      <c r="C329" s="28" t="s">
        <v>274</v>
      </c>
      <c r="D329" s="28" t="s">
        <v>263</v>
      </c>
      <c r="E329" s="28">
        <v>2.0</v>
      </c>
      <c r="F329" s="28">
        <v>5.0</v>
      </c>
      <c r="G329" s="28">
        <v>0.909090909090909</v>
      </c>
      <c r="H329" s="28">
        <v>2.27272727272727</v>
      </c>
    </row>
    <row r="330" ht="14.25" customHeight="1">
      <c r="A330" s="28" t="s">
        <v>189</v>
      </c>
      <c r="B330" s="28" t="s">
        <v>190</v>
      </c>
      <c r="C330" s="28" t="s">
        <v>275</v>
      </c>
      <c r="D330" s="28" t="s">
        <v>263</v>
      </c>
      <c r="E330" s="28">
        <v>1.0</v>
      </c>
      <c r="F330" s="28">
        <v>3.0</v>
      </c>
      <c r="G330" s="28">
        <v>0.454545454545455</v>
      </c>
      <c r="H330" s="28">
        <v>1.36363636363636</v>
      </c>
    </row>
    <row r="331" ht="14.25" customHeight="1">
      <c r="A331" s="28" t="s">
        <v>189</v>
      </c>
      <c r="B331" s="28" t="s">
        <v>190</v>
      </c>
      <c r="C331" s="28" t="s">
        <v>276</v>
      </c>
      <c r="D331" s="28" t="s">
        <v>263</v>
      </c>
      <c r="E331" s="28">
        <v>3.0</v>
      </c>
      <c r="F331" s="28">
        <v>3.0</v>
      </c>
      <c r="G331" s="28">
        <v>1.36363636363636</v>
      </c>
      <c r="H331" s="28">
        <v>1.36363636363636</v>
      </c>
    </row>
    <row r="332" ht="14.25" customHeight="1">
      <c r="A332" s="28" t="s">
        <v>189</v>
      </c>
      <c r="B332" s="28" t="s">
        <v>190</v>
      </c>
      <c r="C332" s="28" t="s">
        <v>277</v>
      </c>
      <c r="D332" s="28" t="s">
        <v>263</v>
      </c>
      <c r="E332" s="28">
        <v>2.0</v>
      </c>
      <c r="F332" s="28">
        <v>2.0</v>
      </c>
      <c r="G332" s="28">
        <v>0.909090909090909</v>
      </c>
      <c r="H332" s="28">
        <v>0.909090909090909</v>
      </c>
    </row>
    <row r="333" ht="14.25" customHeight="1">
      <c r="A333" s="28" t="s">
        <v>189</v>
      </c>
      <c r="B333" s="28" t="s">
        <v>190</v>
      </c>
      <c r="C333" s="28" t="s">
        <v>278</v>
      </c>
      <c r="D333" s="28" t="s">
        <v>263</v>
      </c>
      <c r="E333" s="28">
        <v>0.0</v>
      </c>
      <c r="F333" s="28">
        <v>4.0</v>
      </c>
      <c r="G333" s="28">
        <v>0.0</v>
      </c>
      <c r="H333" s="28">
        <v>1.81818181818182</v>
      </c>
    </row>
    <row r="334" ht="14.25" customHeight="1">
      <c r="A334" s="28" t="s">
        <v>189</v>
      </c>
      <c r="B334" s="28" t="s">
        <v>190</v>
      </c>
      <c r="C334" s="28" t="s">
        <v>279</v>
      </c>
      <c r="D334" s="28" t="s">
        <v>263</v>
      </c>
      <c r="E334" s="28">
        <v>5.0</v>
      </c>
      <c r="F334" s="28">
        <v>2.0</v>
      </c>
      <c r="G334" s="28">
        <v>2.27272727272727</v>
      </c>
      <c r="H334" s="28">
        <v>0.909090909090909</v>
      </c>
    </row>
    <row r="335" ht="14.25" customHeight="1">
      <c r="A335" s="28" t="s">
        <v>189</v>
      </c>
      <c r="B335" s="28" t="s">
        <v>190</v>
      </c>
      <c r="C335" s="28" t="s">
        <v>281</v>
      </c>
      <c r="D335" s="28" t="s">
        <v>263</v>
      </c>
      <c r="E335" s="28">
        <v>1.0</v>
      </c>
      <c r="F335" s="28">
        <v>0.0</v>
      </c>
      <c r="G335" s="28">
        <v>0.454545454545455</v>
      </c>
      <c r="H335" s="28">
        <v>0.0</v>
      </c>
    </row>
    <row r="336" ht="14.25" customHeight="1">
      <c r="A336" s="28" t="s">
        <v>189</v>
      </c>
      <c r="B336" s="28" t="s">
        <v>190</v>
      </c>
      <c r="C336" s="28" t="s">
        <v>284</v>
      </c>
      <c r="D336" s="28" t="s">
        <v>263</v>
      </c>
      <c r="E336" s="28">
        <v>0.0</v>
      </c>
      <c r="F336" s="28">
        <v>1.0</v>
      </c>
      <c r="G336" s="28">
        <v>0.0</v>
      </c>
      <c r="H336" s="28">
        <v>0.454545454545455</v>
      </c>
    </row>
    <row r="337" ht="14.25" customHeight="1">
      <c r="A337" s="28" t="s">
        <v>189</v>
      </c>
      <c r="B337" s="28" t="s">
        <v>190</v>
      </c>
      <c r="C337" s="28" t="s">
        <v>280</v>
      </c>
      <c r="D337" s="28" t="s">
        <v>263</v>
      </c>
      <c r="E337" s="28">
        <v>5.0</v>
      </c>
      <c r="F337" s="28">
        <v>0.0</v>
      </c>
      <c r="G337" s="28">
        <v>2.27272727272727</v>
      </c>
      <c r="H337" s="28">
        <v>0.0</v>
      </c>
    </row>
    <row r="338" ht="14.25" customHeight="1">
      <c r="A338" s="28" t="s">
        <v>189</v>
      </c>
      <c r="B338" s="28" t="s">
        <v>190</v>
      </c>
      <c r="C338" s="28" t="s">
        <v>285</v>
      </c>
      <c r="D338" s="28" t="s">
        <v>263</v>
      </c>
      <c r="E338" s="28">
        <v>1.0</v>
      </c>
      <c r="F338" s="28">
        <v>1.0</v>
      </c>
      <c r="G338" s="28">
        <v>0.454545454545455</v>
      </c>
      <c r="H338" s="28">
        <v>0.454545454545455</v>
      </c>
    </row>
    <row r="339" ht="14.25" customHeight="1">
      <c r="A339" s="42" t="s">
        <v>189</v>
      </c>
      <c r="B339" s="42" t="s">
        <v>190</v>
      </c>
      <c r="C339" s="42" t="s">
        <v>282</v>
      </c>
      <c r="D339" s="42" t="s">
        <v>263</v>
      </c>
      <c r="E339" s="42">
        <v>4.0</v>
      </c>
      <c r="F339" s="42">
        <v>3.0</v>
      </c>
      <c r="G339" s="42">
        <v>1.81818181818182</v>
      </c>
      <c r="H339" s="42">
        <v>1.36363636363636</v>
      </c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</row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5.86"/>
    <col customWidth="1" min="3" max="3" width="13.57"/>
    <col customWidth="1" min="4" max="6" width="8.71"/>
    <col customWidth="1" min="7" max="7" width="12.0"/>
    <col customWidth="1" min="8" max="20" width="8.71"/>
  </cols>
  <sheetData>
    <row r="1" ht="14.25" customHeight="1">
      <c r="A1" s="35" t="s">
        <v>239</v>
      </c>
      <c r="B1" s="35" t="s">
        <v>240</v>
      </c>
      <c r="C1" s="35" t="s">
        <v>241</v>
      </c>
      <c r="D1" s="35" t="s">
        <v>242</v>
      </c>
      <c r="E1" s="35" t="s">
        <v>243</v>
      </c>
      <c r="F1" s="35" t="s">
        <v>244</v>
      </c>
      <c r="G1" s="35" t="s">
        <v>245</v>
      </c>
      <c r="H1" s="35" t="s">
        <v>246</v>
      </c>
    </row>
    <row r="2" ht="14.25" customHeight="1">
      <c r="A2" s="28" t="s">
        <v>55</v>
      </c>
      <c r="B2" s="28" t="s">
        <v>56</v>
      </c>
      <c r="C2" s="28" t="s">
        <v>283</v>
      </c>
      <c r="D2" s="28" t="s">
        <v>248</v>
      </c>
      <c r="E2" s="28">
        <v>1.0</v>
      </c>
      <c r="F2" s="28">
        <v>0.0</v>
      </c>
      <c r="G2" s="28">
        <v>0.427350427350427</v>
      </c>
      <c r="H2" s="28">
        <v>0.0</v>
      </c>
    </row>
    <row r="3" ht="14.25" customHeight="1">
      <c r="A3" s="28" t="s">
        <v>55</v>
      </c>
      <c r="B3" s="28" t="s">
        <v>56</v>
      </c>
      <c r="C3" s="28" t="s">
        <v>247</v>
      </c>
      <c r="D3" s="28" t="s">
        <v>248</v>
      </c>
      <c r="E3" s="28">
        <v>1.0</v>
      </c>
      <c r="F3" s="28">
        <v>1.0</v>
      </c>
      <c r="G3" s="28">
        <v>0.427350427350427</v>
      </c>
      <c r="H3" s="28">
        <v>0.427350427350427</v>
      </c>
    </row>
    <row r="4" ht="14.25" customHeight="1">
      <c r="A4" s="28" t="s">
        <v>55</v>
      </c>
      <c r="B4" s="28" t="s">
        <v>56</v>
      </c>
      <c r="C4" s="28" t="s">
        <v>249</v>
      </c>
      <c r="D4" s="28" t="s">
        <v>248</v>
      </c>
      <c r="E4" s="28">
        <v>1.0</v>
      </c>
      <c r="F4" s="28">
        <v>0.0</v>
      </c>
      <c r="G4" s="28">
        <v>0.427350427350427</v>
      </c>
      <c r="H4" s="28">
        <v>0.0</v>
      </c>
    </row>
    <row r="5" ht="14.25" customHeight="1">
      <c r="A5" s="28" t="s">
        <v>55</v>
      </c>
      <c r="B5" s="28" t="s">
        <v>56</v>
      </c>
      <c r="C5" s="28" t="s">
        <v>250</v>
      </c>
      <c r="D5" s="28" t="s">
        <v>248</v>
      </c>
      <c r="E5" s="28">
        <v>5.0</v>
      </c>
      <c r="F5" s="28">
        <v>1.0</v>
      </c>
      <c r="G5" s="28">
        <v>2.13675213675214</v>
      </c>
      <c r="H5" s="28">
        <v>0.427350427350427</v>
      </c>
    </row>
    <row r="6" ht="14.25" customHeight="1">
      <c r="A6" s="28" t="s">
        <v>55</v>
      </c>
      <c r="B6" s="28" t="s">
        <v>56</v>
      </c>
      <c r="C6" s="28" t="s">
        <v>251</v>
      </c>
      <c r="D6" s="28" t="s">
        <v>248</v>
      </c>
      <c r="E6" s="28">
        <v>2.0</v>
      </c>
      <c r="F6" s="28">
        <v>2.0</v>
      </c>
      <c r="G6" s="28">
        <v>0.854700854700855</v>
      </c>
      <c r="H6" s="28">
        <v>0.854700854700855</v>
      </c>
    </row>
    <row r="7" ht="14.25" customHeight="1">
      <c r="A7" s="28" t="s">
        <v>55</v>
      </c>
      <c r="B7" s="28" t="s">
        <v>56</v>
      </c>
      <c r="C7" s="28" t="s">
        <v>252</v>
      </c>
      <c r="D7" s="28" t="s">
        <v>248</v>
      </c>
      <c r="E7" s="28">
        <v>2.0</v>
      </c>
      <c r="F7" s="28">
        <v>0.0</v>
      </c>
      <c r="G7" s="28">
        <v>0.854700854700855</v>
      </c>
      <c r="H7" s="28">
        <v>0.0</v>
      </c>
    </row>
    <row r="8" ht="14.25" customHeight="1">
      <c r="A8" s="28" t="s">
        <v>55</v>
      </c>
      <c r="B8" s="28" t="s">
        <v>56</v>
      </c>
      <c r="C8" s="28" t="s">
        <v>253</v>
      </c>
      <c r="D8" s="28" t="s">
        <v>248</v>
      </c>
      <c r="E8" s="28">
        <v>3.0</v>
      </c>
      <c r="F8" s="28">
        <v>0.0</v>
      </c>
      <c r="G8" s="28">
        <v>1.28205128205128</v>
      </c>
      <c r="H8" s="28">
        <v>0.0</v>
      </c>
    </row>
    <row r="9" ht="14.25" customHeight="1">
      <c r="A9" s="28" t="s">
        <v>55</v>
      </c>
      <c r="B9" s="28" t="s">
        <v>56</v>
      </c>
      <c r="C9" s="28" t="s">
        <v>254</v>
      </c>
      <c r="D9" s="28" t="s">
        <v>255</v>
      </c>
      <c r="E9" s="28">
        <v>3.0</v>
      </c>
      <c r="F9" s="28">
        <v>2.0</v>
      </c>
      <c r="G9" s="28">
        <v>1.28205128205128</v>
      </c>
      <c r="H9" s="28">
        <v>0.854700854700855</v>
      </c>
    </row>
    <row r="10" ht="14.25" customHeight="1">
      <c r="A10" s="28" t="s">
        <v>55</v>
      </c>
      <c r="B10" s="28" t="s">
        <v>56</v>
      </c>
      <c r="C10" s="28" t="s">
        <v>256</v>
      </c>
      <c r="D10" s="28" t="s">
        <v>255</v>
      </c>
      <c r="E10" s="28">
        <v>1.0</v>
      </c>
      <c r="F10" s="28">
        <v>1.0</v>
      </c>
      <c r="G10" s="28">
        <v>0.427350427350427</v>
      </c>
      <c r="H10" s="28">
        <v>0.427350427350427</v>
      </c>
    </row>
    <row r="11" ht="14.25" customHeight="1">
      <c r="A11" s="28" t="s">
        <v>55</v>
      </c>
      <c r="B11" s="28" t="s">
        <v>56</v>
      </c>
      <c r="C11" s="28" t="s">
        <v>257</v>
      </c>
      <c r="D11" s="28" t="s">
        <v>255</v>
      </c>
      <c r="E11" s="28">
        <v>2.0</v>
      </c>
      <c r="F11" s="28">
        <v>0.0</v>
      </c>
      <c r="G11" s="28">
        <v>0.854700854700855</v>
      </c>
      <c r="H11" s="28">
        <v>0.0</v>
      </c>
    </row>
    <row r="12" ht="14.25" customHeight="1">
      <c r="A12" s="28" t="s">
        <v>55</v>
      </c>
      <c r="B12" s="28" t="s">
        <v>56</v>
      </c>
      <c r="C12" s="28" t="s">
        <v>259</v>
      </c>
      <c r="D12" s="28" t="s">
        <v>255</v>
      </c>
      <c r="E12" s="28">
        <v>3.0</v>
      </c>
      <c r="F12" s="28">
        <v>0.0</v>
      </c>
      <c r="G12" s="28">
        <v>1.28205128205128</v>
      </c>
      <c r="H12" s="28">
        <v>0.0</v>
      </c>
    </row>
    <row r="13" ht="14.25" customHeight="1">
      <c r="A13" s="28" t="s">
        <v>55</v>
      </c>
      <c r="B13" s="28" t="s">
        <v>56</v>
      </c>
      <c r="C13" s="28" t="s">
        <v>260</v>
      </c>
      <c r="D13" s="28" t="s">
        <v>255</v>
      </c>
      <c r="E13" s="28">
        <v>3.0</v>
      </c>
      <c r="F13" s="28">
        <v>2.0</v>
      </c>
      <c r="G13" s="28">
        <v>1.28205128205128</v>
      </c>
      <c r="H13" s="28">
        <v>0.854700854700855</v>
      </c>
    </row>
    <row r="14" ht="14.25" customHeight="1">
      <c r="A14" s="28" t="s">
        <v>55</v>
      </c>
      <c r="B14" s="28" t="s">
        <v>56</v>
      </c>
      <c r="C14" s="28" t="s">
        <v>261</v>
      </c>
      <c r="D14" s="28" t="s">
        <v>255</v>
      </c>
      <c r="E14" s="28">
        <v>12.0</v>
      </c>
      <c r="F14" s="28">
        <v>1.0</v>
      </c>
      <c r="G14" s="28">
        <v>5.12820512820513</v>
      </c>
      <c r="H14" s="28">
        <v>0.427350427350427</v>
      </c>
    </row>
    <row r="15" ht="14.25" customHeight="1">
      <c r="A15" s="28" t="s">
        <v>55</v>
      </c>
      <c r="B15" s="28" t="s">
        <v>56</v>
      </c>
      <c r="C15" s="28" t="s">
        <v>262</v>
      </c>
      <c r="D15" s="28" t="s">
        <v>263</v>
      </c>
      <c r="E15" s="28">
        <v>8.0</v>
      </c>
      <c r="F15" s="28">
        <v>0.0</v>
      </c>
      <c r="G15" s="28">
        <v>3.41880341880342</v>
      </c>
      <c r="H15" s="28">
        <v>0.0</v>
      </c>
    </row>
    <row r="16" ht="14.25" customHeight="1">
      <c r="A16" s="28" t="s">
        <v>55</v>
      </c>
      <c r="B16" s="28" t="s">
        <v>56</v>
      </c>
      <c r="C16" s="28" t="s">
        <v>264</v>
      </c>
      <c r="D16" s="28" t="s">
        <v>263</v>
      </c>
      <c r="E16" s="28">
        <v>11.0</v>
      </c>
      <c r="F16" s="28">
        <v>2.0</v>
      </c>
      <c r="G16" s="28">
        <v>4.7008547008547</v>
      </c>
      <c r="H16" s="28">
        <v>0.854700854700855</v>
      </c>
    </row>
    <row r="17" ht="14.25" customHeight="1">
      <c r="A17" s="28" t="s">
        <v>55</v>
      </c>
      <c r="B17" s="28" t="s">
        <v>56</v>
      </c>
      <c r="C17" s="28" t="s">
        <v>265</v>
      </c>
      <c r="D17" s="28" t="s">
        <v>263</v>
      </c>
      <c r="E17" s="28">
        <v>17.0</v>
      </c>
      <c r="F17" s="28">
        <v>3.0</v>
      </c>
      <c r="G17" s="28">
        <v>7.26495726495727</v>
      </c>
      <c r="H17" s="28">
        <v>1.28205128205128</v>
      </c>
    </row>
    <row r="18" ht="14.25" customHeight="1">
      <c r="A18" s="28" t="s">
        <v>55</v>
      </c>
      <c r="B18" s="28" t="s">
        <v>56</v>
      </c>
      <c r="C18" s="28" t="s">
        <v>266</v>
      </c>
      <c r="D18" s="28" t="s">
        <v>263</v>
      </c>
      <c r="E18" s="28">
        <v>14.0</v>
      </c>
      <c r="F18" s="28">
        <v>4.0</v>
      </c>
      <c r="G18" s="28">
        <v>5.98290598290598</v>
      </c>
      <c r="H18" s="28">
        <v>1.70940170940171</v>
      </c>
    </row>
    <row r="19" ht="14.25" customHeight="1">
      <c r="A19" s="28" t="s">
        <v>55</v>
      </c>
      <c r="B19" s="28" t="s">
        <v>56</v>
      </c>
      <c r="C19" s="28" t="s">
        <v>267</v>
      </c>
      <c r="D19" s="28" t="s">
        <v>263</v>
      </c>
      <c r="E19" s="28">
        <v>15.0</v>
      </c>
      <c r="F19" s="28">
        <v>2.0</v>
      </c>
      <c r="G19" s="28">
        <v>6.41025641025641</v>
      </c>
      <c r="H19" s="28">
        <v>0.854700854700855</v>
      </c>
    </row>
    <row r="20" ht="14.25" customHeight="1">
      <c r="A20" s="28" t="s">
        <v>55</v>
      </c>
      <c r="B20" s="28" t="s">
        <v>56</v>
      </c>
      <c r="C20" s="28" t="s">
        <v>268</v>
      </c>
      <c r="D20" s="28" t="s">
        <v>263</v>
      </c>
      <c r="E20" s="28">
        <v>16.0</v>
      </c>
      <c r="F20" s="28">
        <v>1.0</v>
      </c>
      <c r="G20" s="28">
        <v>6.83760683760684</v>
      </c>
      <c r="H20" s="28">
        <v>0.427350427350427</v>
      </c>
    </row>
    <row r="21" ht="14.25" customHeight="1">
      <c r="A21" s="28" t="s">
        <v>55</v>
      </c>
      <c r="B21" s="28" t="s">
        <v>56</v>
      </c>
      <c r="C21" s="28" t="s">
        <v>269</v>
      </c>
      <c r="D21" s="28" t="s">
        <v>263</v>
      </c>
      <c r="E21" s="28">
        <v>18.0</v>
      </c>
      <c r="F21" s="28">
        <v>2.0</v>
      </c>
      <c r="G21" s="28">
        <v>7.69230769230769</v>
      </c>
      <c r="H21" s="28">
        <v>0.854700854700855</v>
      </c>
    </row>
    <row r="22" ht="14.25" customHeight="1">
      <c r="A22" s="28" t="s">
        <v>55</v>
      </c>
      <c r="B22" s="28" t="s">
        <v>56</v>
      </c>
      <c r="C22" s="28" t="s">
        <v>270</v>
      </c>
      <c r="D22" s="28" t="s">
        <v>263</v>
      </c>
      <c r="E22" s="28">
        <v>15.0</v>
      </c>
      <c r="F22" s="28">
        <v>4.0</v>
      </c>
      <c r="G22" s="28">
        <v>6.41025641025641</v>
      </c>
      <c r="H22" s="28">
        <v>1.70940170940171</v>
      </c>
    </row>
    <row r="23" ht="14.25" customHeight="1">
      <c r="A23" s="28" t="s">
        <v>55</v>
      </c>
      <c r="B23" s="28" t="s">
        <v>56</v>
      </c>
      <c r="C23" s="28" t="s">
        <v>271</v>
      </c>
      <c r="D23" s="28" t="s">
        <v>263</v>
      </c>
      <c r="E23" s="28">
        <v>12.0</v>
      </c>
      <c r="F23" s="28">
        <v>1.0</v>
      </c>
      <c r="G23" s="28">
        <v>5.12820512820513</v>
      </c>
      <c r="H23" s="28">
        <v>0.427350427350427</v>
      </c>
    </row>
    <row r="24" ht="14.25" customHeight="1">
      <c r="A24" s="28" t="s">
        <v>55</v>
      </c>
      <c r="B24" s="28" t="s">
        <v>56</v>
      </c>
      <c r="C24" s="28" t="s">
        <v>272</v>
      </c>
      <c r="D24" s="28" t="s">
        <v>263</v>
      </c>
      <c r="E24" s="28">
        <v>8.0</v>
      </c>
      <c r="F24" s="28">
        <v>2.0</v>
      </c>
      <c r="G24" s="28">
        <v>3.41880341880342</v>
      </c>
      <c r="H24" s="28">
        <v>0.854700854700855</v>
      </c>
    </row>
    <row r="25" ht="14.25" customHeight="1">
      <c r="A25" s="28" t="s">
        <v>55</v>
      </c>
      <c r="B25" s="28" t="s">
        <v>56</v>
      </c>
      <c r="C25" s="28" t="s">
        <v>273</v>
      </c>
      <c r="D25" s="28" t="s">
        <v>263</v>
      </c>
      <c r="E25" s="28">
        <v>9.0</v>
      </c>
      <c r="F25" s="28">
        <v>0.0</v>
      </c>
      <c r="G25" s="28">
        <v>3.84615384615385</v>
      </c>
      <c r="H25" s="28">
        <v>0.0</v>
      </c>
    </row>
    <row r="26" ht="14.25" customHeight="1">
      <c r="A26" s="28" t="s">
        <v>55</v>
      </c>
      <c r="B26" s="28" t="s">
        <v>56</v>
      </c>
      <c r="C26" s="28" t="s">
        <v>274</v>
      </c>
      <c r="D26" s="28" t="s">
        <v>263</v>
      </c>
      <c r="E26" s="28">
        <v>4.0</v>
      </c>
      <c r="F26" s="28">
        <v>0.0</v>
      </c>
      <c r="G26" s="28">
        <v>1.70940170940171</v>
      </c>
      <c r="H26" s="28">
        <v>0.0</v>
      </c>
    </row>
    <row r="27" ht="14.25" customHeight="1">
      <c r="A27" s="28" t="s">
        <v>55</v>
      </c>
      <c r="B27" s="28" t="s">
        <v>56</v>
      </c>
      <c r="C27" s="28" t="s">
        <v>275</v>
      </c>
      <c r="D27" s="28" t="s">
        <v>263</v>
      </c>
      <c r="E27" s="28">
        <v>3.0</v>
      </c>
      <c r="F27" s="28">
        <v>1.0</v>
      </c>
      <c r="G27" s="28">
        <v>1.28205128205128</v>
      </c>
      <c r="H27" s="28">
        <v>0.427350427350427</v>
      </c>
    </row>
    <row r="28" ht="14.25" customHeight="1">
      <c r="A28" s="28" t="s">
        <v>55</v>
      </c>
      <c r="B28" s="28" t="s">
        <v>56</v>
      </c>
      <c r="C28" s="28" t="s">
        <v>276</v>
      </c>
      <c r="D28" s="28" t="s">
        <v>263</v>
      </c>
      <c r="E28" s="28">
        <v>2.0</v>
      </c>
      <c r="F28" s="28">
        <v>1.0</v>
      </c>
      <c r="G28" s="28">
        <v>0.854700854700855</v>
      </c>
      <c r="H28" s="28">
        <v>0.427350427350427</v>
      </c>
    </row>
    <row r="29" ht="14.25" customHeight="1">
      <c r="A29" s="28" t="s">
        <v>55</v>
      </c>
      <c r="B29" s="28" t="s">
        <v>56</v>
      </c>
      <c r="C29" s="28" t="s">
        <v>277</v>
      </c>
      <c r="D29" s="28" t="s">
        <v>263</v>
      </c>
      <c r="E29" s="28">
        <v>2.0</v>
      </c>
      <c r="F29" s="28">
        <v>0.0</v>
      </c>
      <c r="G29" s="28">
        <v>0.854700854700855</v>
      </c>
      <c r="H29" s="28">
        <v>0.0</v>
      </c>
    </row>
    <row r="30" ht="14.25" customHeight="1">
      <c r="A30" s="28" t="s">
        <v>55</v>
      </c>
      <c r="B30" s="28" t="s">
        <v>56</v>
      </c>
      <c r="C30" s="28" t="s">
        <v>278</v>
      </c>
      <c r="D30" s="28" t="s">
        <v>263</v>
      </c>
      <c r="E30" s="28">
        <v>1.0</v>
      </c>
      <c r="F30" s="28">
        <v>1.0</v>
      </c>
      <c r="G30" s="28">
        <v>0.427350427350427</v>
      </c>
      <c r="H30" s="28">
        <v>0.427350427350427</v>
      </c>
    </row>
    <row r="31" ht="14.25" customHeight="1">
      <c r="A31" s="28" t="s">
        <v>55</v>
      </c>
      <c r="B31" s="28" t="s">
        <v>56</v>
      </c>
      <c r="C31" s="28" t="s">
        <v>279</v>
      </c>
      <c r="D31" s="28" t="s">
        <v>263</v>
      </c>
      <c r="E31" s="28">
        <v>2.0</v>
      </c>
      <c r="F31" s="28">
        <v>0.0</v>
      </c>
      <c r="G31" s="28">
        <v>0.854700854700855</v>
      </c>
      <c r="H31" s="28">
        <v>0.0</v>
      </c>
    </row>
    <row r="32" ht="14.25" customHeight="1">
      <c r="A32" s="28" t="s">
        <v>55</v>
      </c>
      <c r="B32" s="28" t="s">
        <v>56</v>
      </c>
      <c r="C32" s="28" t="s">
        <v>281</v>
      </c>
      <c r="D32" s="28" t="s">
        <v>263</v>
      </c>
      <c r="E32" s="28">
        <v>2.0</v>
      </c>
      <c r="F32" s="28">
        <v>1.0</v>
      </c>
      <c r="G32" s="28">
        <v>0.854700854700855</v>
      </c>
      <c r="H32" s="28">
        <v>0.427350427350427</v>
      </c>
    </row>
    <row r="33" ht="14.25" customHeight="1">
      <c r="A33" s="42" t="s">
        <v>55</v>
      </c>
      <c r="B33" s="42" t="s">
        <v>56</v>
      </c>
      <c r="C33" s="42" t="s">
        <v>285</v>
      </c>
      <c r="D33" s="42" t="s">
        <v>263</v>
      </c>
      <c r="E33" s="42">
        <v>1.0</v>
      </c>
      <c r="F33" s="42">
        <v>0.0</v>
      </c>
      <c r="G33" s="42">
        <v>0.427350427350427</v>
      </c>
      <c r="H33" s="42">
        <v>0.0</v>
      </c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ht="14.25" customHeight="1">
      <c r="A34" s="28" t="s">
        <v>65</v>
      </c>
      <c r="B34" s="28" t="s">
        <v>66</v>
      </c>
      <c r="C34" s="28" t="s">
        <v>283</v>
      </c>
      <c r="D34" s="28" t="s">
        <v>248</v>
      </c>
      <c r="E34" s="28">
        <v>0.0</v>
      </c>
      <c r="F34" s="28">
        <v>1.0</v>
      </c>
      <c r="G34" s="28">
        <v>0.0</v>
      </c>
      <c r="H34" s="28">
        <v>0.404858299595142</v>
      </c>
    </row>
    <row r="35" ht="14.25" customHeight="1">
      <c r="A35" s="28" t="s">
        <v>65</v>
      </c>
      <c r="B35" s="28" t="s">
        <v>66</v>
      </c>
      <c r="C35" s="28" t="s">
        <v>247</v>
      </c>
      <c r="D35" s="28" t="s">
        <v>248</v>
      </c>
      <c r="E35" s="28">
        <v>4.0</v>
      </c>
      <c r="F35" s="28">
        <v>1.0</v>
      </c>
      <c r="G35" s="28">
        <v>1.61943319838057</v>
      </c>
      <c r="H35" s="28">
        <v>0.404858299595142</v>
      </c>
    </row>
    <row r="36" ht="14.25" customHeight="1">
      <c r="A36" s="28" t="s">
        <v>65</v>
      </c>
      <c r="B36" s="28" t="s">
        <v>66</v>
      </c>
      <c r="C36" s="28" t="s">
        <v>249</v>
      </c>
      <c r="D36" s="28" t="s">
        <v>248</v>
      </c>
      <c r="E36" s="28">
        <v>4.0</v>
      </c>
      <c r="F36" s="28">
        <v>1.0</v>
      </c>
      <c r="G36" s="28">
        <v>1.61943319838057</v>
      </c>
      <c r="H36" s="28">
        <v>0.404858299595142</v>
      </c>
    </row>
    <row r="37" ht="14.25" customHeight="1">
      <c r="A37" s="28" t="s">
        <v>65</v>
      </c>
      <c r="B37" s="28" t="s">
        <v>66</v>
      </c>
      <c r="C37" s="28" t="s">
        <v>250</v>
      </c>
      <c r="D37" s="28" t="s">
        <v>248</v>
      </c>
      <c r="E37" s="28">
        <v>2.0</v>
      </c>
      <c r="F37" s="28">
        <v>1.0</v>
      </c>
      <c r="G37" s="28">
        <v>0.809716599190283</v>
      </c>
      <c r="H37" s="28">
        <v>0.404858299595142</v>
      </c>
    </row>
    <row r="38" ht="14.25" customHeight="1">
      <c r="A38" s="28" t="s">
        <v>65</v>
      </c>
      <c r="B38" s="28" t="s">
        <v>66</v>
      </c>
      <c r="C38" s="28" t="s">
        <v>251</v>
      </c>
      <c r="D38" s="28" t="s">
        <v>248</v>
      </c>
      <c r="E38" s="28">
        <v>1.0</v>
      </c>
      <c r="F38" s="28">
        <v>2.0</v>
      </c>
      <c r="G38" s="28">
        <v>0.404858299595142</v>
      </c>
      <c r="H38" s="28">
        <v>0.809716599190283</v>
      </c>
    </row>
    <row r="39" ht="14.25" customHeight="1">
      <c r="A39" s="28" t="s">
        <v>65</v>
      </c>
      <c r="B39" s="28" t="s">
        <v>66</v>
      </c>
      <c r="C39" s="28" t="s">
        <v>252</v>
      </c>
      <c r="D39" s="28" t="s">
        <v>248</v>
      </c>
      <c r="E39" s="28">
        <v>7.0</v>
      </c>
      <c r="F39" s="28">
        <v>2.0</v>
      </c>
      <c r="G39" s="28">
        <v>2.83400809716599</v>
      </c>
      <c r="H39" s="28">
        <v>0.809716599190283</v>
      </c>
    </row>
    <row r="40" ht="14.25" customHeight="1">
      <c r="A40" s="28" t="s">
        <v>65</v>
      </c>
      <c r="B40" s="28" t="s">
        <v>66</v>
      </c>
      <c r="C40" s="28" t="s">
        <v>253</v>
      </c>
      <c r="D40" s="28" t="s">
        <v>248</v>
      </c>
      <c r="E40" s="28">
        <v>6.0</v>
      </c>
      <c r="F40" s="28">
        <v>0.0</v>
      </c>
      <c r="G40" s="28">
        <v>2.42914979757085</v>
      </c>
      <c r="H40" s="28">
        <v>0.0</v>
      </c>
    </row>
    <row r="41" ht="14.25" customHeight="1">
      <c r="A41" s="28" t="s">
        <v>65</v>
      </c>
      <c r="B41" s="28" t="s">
        <v>66</v>
      </c>
      <c r="C41" s="28" t="s">
        <v>254</v>
      </c>
      <c r="D41" s="28" t="s">
        <v>255</v>
      </c>
      <c r="E41" s="28">
        <v>8.0</v>
      </c>
      <c r="F41" s="28">
        <v>1.0</v>
      </c>
      <c r="G41" s="28">
        <v>3.23886639676113</v>
      </c>
      <c r="H41" s="28">
        <v>0.404858299595142</v>
      </c>
    </row>
    <row r="42" ht="14.25" customHeight="1">
      <c r="A42" s="28" t="s">
        <v>65</v>
      </c>
      <c r="B42" s="28" t="s">
        <v>66</v>
      </c>
      <c r="C42" s="28" t="s">
        <v>256</v>
      </c>
      <c r="D42" s="28" t="s">
        <v>255</v>
      </c>
      <c r="E42" s="28">
        <v>2.0</v>
      </c>
      <c r="F42" s="28">
        <v>0.0</v>
      </c>
      <c r="G42" s="28">
        <v>0.809716599190283</v>
      </c>
      <c r="H42" s="28">
        <v>0.0</v>
      </c>
    </row>
    <row r="43" ht="14.25" customHeight="1">
      <c r="A43" s="28" t="s">
        <v>65</v>
      </c>
      <c r="B43" s="28" t="s">
        <v>66</v>
      </c>
      <c r="C43" s="28" t="s">
        <v>257</v>
      </c>
      <c r="D43" s="28" t="s">
        <v>255</v>
      </c>
      <c r="E43" s="28">
        <v>2.0</v>
      </c>
      <c r="F43" s="28">
        <v>1.0</v>
      </c>
      <c r="G43" s="28">
        <v>0.809716599190283</v>
      </c>
      <c r="H43" s="28">
        <v>0.404858299595142</v>
      </c>
    </row>
    <row r="44" ht="14.25" customHeight="1">
      <c r="A44" s="28" t="s">
        <v>65</v>
      </c>
      <c r="B44" s="28" t="s">
        <v>66</v>
      </c>
      <c r="C44" s="28" t="s">
        <v>258</v>
      </c>
      <c r="D44" s="28" t="s">
        <v>255</v>
      </c>
      <c r="E44" s="28">
        <v>3.0</v>
      </c>
      <c r="F44" s="28">
        <v>0.0</v>
      </c>
      <c r="G44" s="28">
        <v>1.21457489878543</v>
      </c>
      <c r="H44" s="28">
        <v>0.0</v>
      </c>
    </row>
    <row r="45" ht="14.25" customHeight="1">
      <c r="A45" s="28" t="s">
        <v>65</v>
      </c>
      <c r="B45" s="28" t="s">
        <v>66</v>
      </c>
      <c r="C45" s="28" t="s">
        <v>260</v>
      </c>
      <c r="D45" s="28" t="s">
        <v>255</v>
      </c>
      <c r="E45" s="28">
        <v>5.0</v>
      </c>
      <c r="F45" s="28">
        <v>0.0</v>
      </c>
      <c r="G45" s="28">
        <v>2.02429149797571</v>
      </c>
      <c r="H45" s="28">
        <v>0.0</v>
      </c>
    </row>
    <row r="46" ht="14.25" customHeight="1">
      <c r="A46" s="28" t="s">
        <v>65</v>
      </c>
      <c r="B46" s="28" t="s">
        <v>66</v>
      </c>
      <c r="C46" s="28" t="s">
        <v>261</v>
      </c>
      <c r="D46" s="28" t="s">
        <v>255</v>
      </c>
      <c r="E46" s="28">
        <v>4.0</v>
      </c>
      <c r="F46" s="28">
        <v>0.0</v>
      </c>
      <c r="G46" s="28">
        <v>1.61943319838057</v>
      </c>
      <c r="H46" s="28">
        <v>0.0</v>
      </c>
    </row>
    <row r="47" ht="14.25" customHeight="1">
      <c r="A47" s="28" t="s">
        <v>65</v>
      </c>
      <c r="B47" s="28" t="s">
        <v>66</v>
      </c>
      <c r="C47" s="28" t="s">
        <v>262</v>
      </c>
      <c r="D47" s="28" t="s">
        <v>263</v>
      </c>
      <c r="E47" s="28">
        <v>8.0</v>
      </c>
      <c r="F47" s="28">
        <v>5.0</v>
      </c>
      <c r="G47" s="28">
        <v>3.23886639676113</v>
      </c>
      <c r="H47" s="28">
        <v>2.02429149797571</v>
      </c>
    </row>
    <row r="48" ht="14.25" customHeight="1">
      <c r="A48" s="28" t="s">
        <v>65</v>
      </c>
      <c r="B48" s="28" t="s">
        <v>66</v>
      </c>
      <c r="C48" s="28" t="s">
        <v>264</v>
      </c>
      <c r="D48" s="28" t="s">
        <v>263</v>
      </c>
      <c r="E48" s="28">
        <v>7.0</v>
      </c>
      <c r="F48" s="28">
        <v>0.0</v>
      </c>
      <c r="G48" s="28">
        <v>2.83400809716599</v>
      </c>
      <c r="H48" s="28">
        <v>0.0</v>
      </c>
    </row>
    <row r="49" ht="14.25" customHeight="1">
      <c r="A49" s="28" t="s">
        <v>65</v>
      </c>
      <c r="B49" s="28" t="s">
        <v>66</v>
      </c>
      <c r="C49" s="28" t="s">
        <v>265</v>
      </c>
      <c r="D49" s="28" t="s">
        <v>263</v>
      </c>
      <c r="E49" s="28">
        <v>12.0</v>
      </c>
      <c r="F49" s="28">
        <v>0.0</v>
      </c>
      <c r="G49" s="28">
        <v>4.8582995951417</v>
      </c>
      <c r="H49" s="28">
        <v>0.0</v>
      </c>
    </row>
    <row r="50" ht="14.25" customHeight="1">
      <c r="A50" s="28" t="s">
        <v>65</v>
      </c>
      <c r="B50" s="28" t="s">
        <v>66</v>
      </c>
      <c r="C50" s="28" t="s">
        <v>266</v>
      </c>
      <c r="D50" s="28" t="s">
        <v>263</v>
      </c>
      <c r="E50" s="28">
        <v>12.0</v>
      </c>
      <c r="F50" s="28">
        <v>3.0</v>
      </c>
      <c r="G50" s="28">
        <v>4.8582995951417</v>
      </c>
      <c r="H50" s="28">
        <v>1.21457489878543</v>
      </c>
    </row>
    <row r="51" ht="14.25" customHeight="1">
      <c r="A51" s="28" t="s">
        <v>65</v>
      </c>
      <c r="B51" s="28" t="s">
        <v>66</v>
      </c>
      <c r="C51" s="28" t="s">
        <v>267</v>
      </c>
      <c r="D51" s="28" t="s">
        <v>263</v>
      </c>
      <c r="E51" s="28">
        <v>18.0</v>
      </c>
      <c r="F51" s="28">
        <v>6.0</v>
      </c>
      <c r="G51" s="28">
        <v>7.28744939271255</v>
      </c>
      <c r="H51" s="28">
        <v>2.42914979757085</v>
      </c>
    </row>
    <row r="52" ht="14.25" customHeight="1">
      <c r="A52" s="28" t="s">
        <v>65</v>
      </c>
      <c r="B52" s="28" t="s">
        <v>66</v>
      </c>
      <c r="C52" s="28" t="s">
        <v>268</v>
      </c>
      <c r="D52" s="28" t="s">
        <v>263</v>
      </c>
      <c r="E52" s="28">
        <v>13.0</v>
      </c>
      <c r="F52" s="28">
        <v>3.0</v>
      </c>
      <c r="G52" s="28">
        <v>5.26315789473684</v>
      </c>
      <c r="H52" s="28">
        <v>1.21457489878543</v>
      </c>
    </row>
    <row r="53" ht="14.25" customHeight="1">
      <c r="A53" s="28" t="s">
        <v>65</v>
      </c>
      <c r="B53" s="28" t="s">
        <v>66</v>
      </c>
      <c r="C53" s="28" t="s">
        <v>269</v>
      </c>
      <c r="D53" s="28" t="s">
        <v>263</v>
      </c>
      <c r="E53" s="28">
        <v>17.0</v>
      </c>
      <c r="F53" s="28">
        <v>2.0</v>
      </c>
      <c r="G53" s="28">
        <v>6.88259109311741</v>
      </c>
      <c r="H53" s="28">
        <v>0.809716599190283</v>
      </c>
    </row>
    <row r="54" ht="14.25" customHeight="1">
      <c r="A54" s="28" t="s">
        <v>65</v>
      </c>
      <c r="B54" s="28" t="s">
        <v>66</v>
      </c>
      <c r="C54" s="28" t="s">
        <v>270</v>
      </c>
      <c r="D54" s="28" t="s">
        <v>263</v>
      </c>
      <c r="E54" s="28">
        <v>14.0</v>
      </c>
      <c r="F54" s="28">
        <v>1.0</v>
      </c>
      <c r="G54" s="28">
        <v>5.66801619433198</v>
      </c>
      <c r="H54" s="28">
        <v>0.404858299595142</v>
      </c>
    </row>
    <row r="55" ht="14.25" customHeight="1">
      <c r="A55" s="28" t="s">
        <v>65</v>
      </c>
      <c r="B55" s="28" t="s">
        <v>66</v>
      </c>
      <c r="C55" s="28" t="s">
        <v>271</v>
      </c>
      <c r="D55" s="28" t="s">
        <v>263</v>
      </c>
      <c r="E55" s="28">
        <v>14.0</v>
      </c>
      <c r="F55" s="28">
        <v>4.0</v>
      </c>
      <c r="G55" s="28">
        <v>5.66801619433198</v>
      </c>
      <c r="H55" s="28">
        <v>1.61943319838057</v>
      </c>
    </row>
    <row r="56" ht="14.25" customHeight="1">
      <c r="A56" s="28" t="s">
        <v>65</v>
      </c>
      <c r="B56" s="28" t="s">
        <v>66</v>
      </c>
      <c r="C56" s="28" t="s">
        <v>272</v>
      </c>
      <c r="D56" s="28" t="s">
        <v>263</v>
      </c>
      <c r="E56" s="28">
        <v>11.0</v>
      </c>
      <c r="F56" s="28">
        <v>3.0</v>
      </c>
      <c r="G56" s="28">
        <v>4.45344129554656</v>
      </c>
      <c r="H56" s="28">
        <v>1.21457489878543</v>
      </c>
    </row>
    <row r="57" ht="14.25" customHeight="1">
      <c r="A57" s="28" t="s">
        <v>65</v>
      </c>
      <c r="B57" s="28" t="s">
        <v>66</v>
      </c>
      <c r="C57" s="28" t="s">
        <v>273</v>
      </c>
      <c r="D57" s="28" t="s">
        <v>263</v>
      </c>
      <c r="E57" s="28">
        <v>6.0</v>
      </c>
      <c r="F57" s="28">
        <v>0.0</v>
      </c>
      <c r="G57" s="28">
        <v>2.42914979757085</v>
      </c>
      <c r="H57" s="28">
        <v>0.0</v>
      </c>
    </row>
    <row r="58" ht="14.25" customHeight="1">
      <c r="A58" s="28" t="s">
        <v>65</v>
      </c>
      <c r="B58" s="28" t="s">
        <v>66</v>
      </c>
      <c r="C58" s="28" t="s">
        <v>274</v>
      </c>
      <c r="D58" s="28" t="s">
        <v>263</v>
      </c>
      <c r="E58" s="28">
        <v>8.0</v>
      </c>
      <c r="F58" s="28">
        <v>1.0</v>
      </c>
      <c r="G58" s="28">
        <v>3.23886639676113</v>
      </c>
      <c r="H58" s="28">
        <v>0.404858299595142</v>
      </c>
    </row>
    <row r="59" ht="14.25" customHeight="1">
      <c r="A59" s="28" t="s">
        <v>65</v>
      </c>
      <c r="B59" s="28" t="s">
        <v>66</v>
      </c>
      <c r="C59" s="28" t="s">
        <v>275</v>
      </c>
      <c r="D59" s="28" t="s">
        <v>263</v>
      </c>
      <c r="E59" s="28">
        <v>3.0</v>
      </c>
      <c r="F59" s="28">
        <v>0.0</v>
      </c>
      <c r="G59" s="28">
        <v>1.21457489878543</v>
      </c>
      <c r="H59" s="28">
        <v>0.0</v>
      </c>
    </row>
    <row r="60" ht="14.25" customHeight="1">
      <c r="A60" s="28" t="s">
        <v>65</v>
      </c>
      <c r="B60" s="28" t="s">
        <v>66</v>
      </c>
      <c r="C60" s="28" t="s">
        <v>276</v>
      </c>
      <c r="D60" s="28" t="s">
        <v>263</v>
      </c>
      <c r="E60" s="28">
        <v>5.0</v>
      </c>
      <c r="F60" s="28">
        <v>0.0</v>
      </c>
      <c r="G60" s="28">
        <v>2.02429149797571</v>
      </c>
      <c r="H60" s="28">
        <v>0.0</v>
      </c>
    </row>
    <row r="61" ht="14.25" customHeight="1">
      <c r="A61" s="28" t="s">
        <v>65</v>
      </c>
      <c r="B61" s="28" t="s">
        <v>66</v>
      </c>
      <c r="C61" s="28" t="s">
        <v>277</v>
      </c>
      <c r="D61" s="28" t="s">
        <v>263</v>
      </c>
      <c r="E61" s="28">
        <v>2.0</v>
      </c>
      <c r="F61" s="28">
        <v>1.0</v>
      </c>
      <c r="G61" s="28">
        <v>0.809716599190283</v>
      </c>
      <c r="H61" s="28">
        <v>0.404858299595142</v>
      </c>
    </row>
    <row r="62" ht="14.25" customHeight="1">
      <c r="A62" s="28" t="s">
        <v>65</v>
      </c>
      <c r="B62" s="28" t="s">
        <v>66</v>
      </c>
      <c r="C62" s="28" t="s">
        <v>278</v>
      </c>
      <c r="D62" s="28" t="s">
        <v>263</v>
      </c>
      <c r="E62" s="28">
        <v>2.0</v>
      </c>
      <c r="F62" s="28">
        <v>0.0</v>
      </c>
      <c r="G62" s="28">
        <v>0.809716599190283</v>
      </c>
      <c r="H62" s="28">
        <v>0.0</v>
      </c>
    </row>
    <row r="63" ht="14.25" customHeight="1">
      <c r="A63" s="28" t="s">
        <v>65</v>
      </c>
      <c r="B63" s="28" t="s">
        <v>66</v>
      </c>
      <c r="C63" s="28" t="s">
        <v>279</v>
      </c>
      <c r="D63" s="28" t="s">
        <v>263</v>
      </c>
      <c r="E63" s="28">
        <v>3.0</v>
      </c>
      <c r="F63" s="28">
        <v>1.0</v>
      </c>
      <c r="G63" s="28">
        <v>1.21457489878543</v>
      </c>
      <c r="H63" s="28">
        <v>0.404858299595142</v>
      </c>
    </row>
    <row r="64" ht="14.25" customHeight="1">
      <c r="A64" s="28" t="s">
        <v>65</v>
      </c>
      <c r="B64" s="28" t="s">
        <v>66</v>
      </c>
      <c r="C64" s="28" t="s">
        <v>281</v>
      </c>
      <c r="D64" s="28" t="s">
        <v>263</v>
      </c>
      <c r="E64" s="28">
        <v>1.0</v>
      </c>
      <c r="F64" s="28">
        <v>1.0</v>
      </c>
      <c r="G64" s="28">
        <v>0.404858299595142</v>
      </c>
      <c r="H64" s="28">
        <v>0.404858299595142</v>
      </c>
    </row>
    <row r="65" ht="14.25" customHeight="1">
      <c r="A65" s="28" t="s">
        <v>65</v>
      </c>
      <c r="B65" s="28" t="s">
        <v>66</v>
      </c>
      <c r="C65" s="28" t="s">
        <v>284</v>
      </c>
      <c r="D65" s="28" t="s">
        <v>263</v>
      </c>
      <c r="E65" s="28">
        <v>0.0</v>
      </c>
      <c r="F65" s="28">
        <v>1.0</v>
      </c>
      <c r="G65" s="28">
        <v>0.0</v>
      </c>
      <c r="H65" s="28">
        <v>0.404858299595142</v>
      </c>
    </row>
    <row r="66" ht="14.25" customHeight="1">
      <c r="A66" s="42" t="s">
        <v>65</v>
      </c>
      <c r="B66" s="42" t="s">
        <v>66</v>
      </c>
      <c r="C66" s="42" t="s">
        <v>282</v>
      </c>
      <c r="D66" s="42" t="s">
        <v>263</v>
      </c>
      <c r="E66" s="42">
        <v>1.0</v>
      </c>
      <c r="F66" s="42">
        <v>0.0</v>
      </c>
      <c r="G66" s="42">
        <v>0.404858299595142</v>
      </c>
      <c r="H66" s="42">
        <v>0.0</v>
      </c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</row>
    <row r="67" ht="14.25" customHeight="1">
      <c r="A67" s="28" t="s">
        <v>61</v>
      </c>
      <c r="B67" s="28" t="s">
        <v>62</v>
      </c>
      <c r="C67" s="28" t="s">
        <v>283</v>
      </c>
      <c r="D67" s="28" t="s">
        <v>248</v>
      </c>
      <c r="E67" s="28">
        <v>1.0</v>
      </c>
      <c r="F67" s="28">
        <v>0.0</v>
      </c>
      <c r="G67" s="28">
        <v>0.344827586206897</v>
      </c>
      <c r="H67" s="28">
        <v>0.0</v>
      </c>
    </row>
    <row r="68" ht="14.25" customHeight="1">
      <c r="A68" s="28" t="s">
        <v>61</v>
      </c>
      <c r="B68" s="28" t="s">
        <v>62</v>
      </c>
      <c r="C68" s="28" t="s">
        <v>247</v>
      </c>
      <c r="D68" s="28" t="s">
        <v>248</v>
      </c>
      <c r="E68" s="28">
        <v>1.0</v>
      </c>
      <c r="F68" s="28">
        <v>0.0</v>
      </c>
      <c r="G68" s="28">
        <v>0.344827586206897</v>
      </c>
      <c r="H68" s="28">
        <v>0.0</v>
      </c>
    </row>
    <row r="69" ht="14.25" customHeight="1">
      <c r="A69" s="28" t="s">
        <v>61</v>
      </c>
      <c r="B69" s="28" t="s">
        <v>62</v>
      </c>
      <c r="C69" s="28" t="s">
        <v>249</v>
      </c>
      <c r="D69" s="28" t="s">
        <v>248</v>
      </c>
      <c r="E69" s="28">
        <v>5.0</v>
      </c>
      <c r="F69" s="28">
        <v>3.0</v>
      </c>
      <c r="G69" s="28">
        <v>1.72413793103448</v>
      </c>
      <c r="H69" s="28">
        <v>1.03448275862069</v>
      </c>
    </row>
    <row r="70" ht="14.25" customHeight="1">
      <c r="A70" s="28" t="s">
        <v>61</v>
      </c>
      <c r="B70" s="28" t="s">
        <v>62</v>
      </c>
      <c r="C70" s="28" t="s">
        <v>250</v>
      </c>
      <c r="D70" s="28" t="s">
        <v>248</v>
      </c>
      <c r="E70" s="28">
        <v>11.0</v>
      </c>
      <c r="F70" s="28">
        <v>5.0</v>
      </c>
      <c r="G70" s="28">
        <v>3.79310344827586</v>
      </c>
      <c r="H70" s="28">
        <v>1.72413793103448</v>
      </c>
    </row>
    <row r="71" ht="14.25" customHeight="1">
      <c r="A71" s="28" t="s">
        <v>61</v>
      </c>
      <c r="B71" s="28" t="s">
        <v>62</v>
      </c>
      <c r="C71" s="28" t="s">
        <v>251</v>
      </c>
      <c r="D71" s="28" t="s">
        <v>248</v>
      </c>
      <c r="E71" s="28">
        <v>10.0</v>
      </c>
      <c r="F71" s="28">
        <v>0.0</v>
      </c>
      <c r="G71" s="28">
        <v>3.44827586206897</v>
      </c>
      <c r="H71" s="28">
        <v>0.0</v>
      </c>
    </row>
    <row r="72" ht="14.25" customHeight="1">
      <c r="A72" s="28" t="s">
        <v>61</v>
      </c>
      <c r="B72" s="28" t="s">
        <v>62</v>
      </c>
      <c r="C72" s="28" t="s">
        <v>252</v>
      </c>
      <c r="D72" s="28" t="s">
        <v>248</v>
      </c>
      <c r="E72" s="28">
        <v>6.0</v>
      </c>
      <c r="F72" s="28">
        <v>2.0</v>
      </c>
      <c r="G72" s="28">
        <v>2.06896551724138</v>
      </c>
      <c r="H72" s="28">
        <v>0.689655172413793</v>
      </c>
    </row>
    <row r="73" ht="14.25" customHeight="1">
      <c r="A73" s="28" t="s">
        <v>61</v>
      </c>
      <c r="B73" s="28" t="s">
        <v>62</v>
      </c>
      <c r="C73" s="28" t="s">
        <v>253</v>
      </c>
      <c r="D73" s="28" t="s">
        <v>248</v>
      </c>
      <c r="E73" s="28">
        <v>12.0</v>
      </c>
      <c r="F73" s="28">
        <v>0.0</v>
      </c>
      <c r="G73" s="28">
        <v>4.13793103448276</v>
      </c>
      <c r="H73" s="28">
        <v>0.0</v>
      </c>
    </row>
    <row r="74" ht="14.25" customHeight="1">
      <c r="A74" s="28" t="s">
        <v>61</v>
      </c>
      <c r="B74" s="28" t="s">
        <v>62</v>
      </c>
      <c r="C74" s="28" t="s">
        <v>254</v>
      </c>
      <c r="D74" s="28" t="s">
        <v>255</v>
      </c>
      <c r="E74" s="28">
        <v>4.0</v>
      </c>
      <c r="F74" s="28">
        <v>1.0</v>
      </c>
      <c r="G74" s="28">
        <v>1.37931034482759</v>
      </c>
      <c r="H74" s="28">
        <v>0.344827586206897</v>
      </c>
    </row>
    <row r="75" ht="14.25" customHeight="1">
      <c r="A75" s="28" t="s">
        <v>61</v>
      </c>
      <c r="B75" s="28" t="s">
        <v>62</v>
      </c>
      <c r="C75" s="28" t="s">
        <v>256</v>
      </c>
      <c r="D75" s="28" t="s">
        <v>255</v>
      </c>
      <c r="E75" s="28">
        <v>3.0</v>
      </c>
      <c r="F75" s="28">
        <v>0.0</v>
      </c>
      <c r="G75" s="28">
        <v>1.03448275862069</v>
      </c>
      <c r="H75" s="28">
        <v>0.0</v>
      </c>
    </row>
    <row r="76" ht="14.25" customHeight="1">
      <c r="A76" s="28" t="s">
        <v>61</v>
      </c>
      <c r="B76" s="28" t="s">
        <v>62</v>
      </c>
      <c r="C76" s="28" t="s">
        <v>257</v>
      </c>
      <c r="D76" s="28" t="s">
        <v>255</v>
      </c>
      <c r="E76" s="28">
        <v>1.0</v>
      </c>
      <c r="F76" s="28">
        <v>0.0</v>
      </c>
      <c r="G76" s="28">
        <v>0.344827586206897</v>
      </c>
      <c r="H76" s="28">
        <v>0.0</v>
      </c>
    </row>
    <row r="77" ht="14.25" customHeight="1">
      <c r="A77" s="28" t="s">
        <v>61</v>
      </c>
      <c r="B77" s="28" t="s">
        <v>62</v>
      </c>
      <c r="C77" s="28" t="s">
        <v>258</v>
      </c>
      <c r="D77" s="28" t="s">
        <v>255</v>
      </c>
      <c r="E77" s="28">
        <v>7.0</v>
      </c>
      <c r="F77" s="28">
        <v>0.0</v>
      </c>
      <c r="G77" s="28">
        <v>2.41379310344828</v>
      </c>
      <c r="H77" s="28">
        <v>0.0</v>
      </c>
    </row>
    <row r="78" ht="14.25" customHeight="1">
      <c r="A78" s="28" t="s">
        <v>61</v>
      </c>
      <c r="B78" s="28" t="s">
        <v>62</v>
      </c>
      <c r="C78" s="28" t="s">
        <v>259</v>
      </c>
      <c r="D78" s="28" t="s">
        <v>255</v>
      </c>
      <c r="E78" s="28">
        <v>6.0</v>
      </c>
      <c r="F78" s="28">
        <v>2.0</v>
      </c>
      <c r="G78" s="28">
        <v>2.06896551724138</v>
      </c>
      <c r="H78" s="28">
        <v>0.689655172413793</v>
      </c>
    </row>
    <row r="79" ht="14.25" customHeight="1">
      <c r="A79" s="28" t="s">
        <v>61</v>
      </c>
      <c r="B79" s="28" t="s">
        <v>62</v>
      </c>
      <c r="C79" s="28" t="s">
        <v>260</v>
      </c>
      <c r="D79" s="28" t="s">
        <v>255</v>
      </c>
      <c r="E79" s="28">
        <v>8.0</v>
      </c>
      <c r="F79" s="28">
        <v>0.0</v>
      </c>
      <c r="G79" s="28">
        <v>2.75862068965517</v>
      </c>
      <c r="H79" s="28">
        <v>0.0</v>
      </c>
    </row>
    <row r="80" ht="14.25" customHeight="1">
      <c r="A80" s="28" t="s">
        <v>61</v>
      </c>
      <c r="B80" s="28" t="s">
        <v>62</v>
      </c>
      <c r="C80" s="28" t="s">
        <v>261</v>
      </c>
      <c r="D80" s="28" t="s">
        <v>255</v>
      </c>
      <c r="E80" s="28">
        <v>6.0</v>
      </c>
      <c r="F80" s="28">
        <v>1.0</v>
      </c>
      <c r="G80" s="28">
        <v>2.06896551724138</v>
      </c>
      <c r="H80" s="28">
        <v>0.344827586206897</v>
      </c>
    </row>
    <row r="81" ht="14.25" customHeight="1">
      <c r="A81" s="28" t="s">
        <v>61</v>
      </c>
      <c r="B81" s="28" t="s">
        <v>62</v>
      </c>
      <c r="C81" s="28" t="s">
        <v>262</v>
      </c>
      <c r="D81" s="28" t="s">
        <v>263</v>
      </c>
      <c r="E81" s="28">
        <v>15.0</v>
      </c>
      <c r="F81" s="28">
        <v>1.0</v>
      </c>
      <c r="G81" s="28">
        <v>5.17241379310345</v>
      </c>
      <c r="H81" s="28">
        <v>0.344827586206897</v>
      </c>
    </row>
    <row r="82" ht="14.25" customHeight="1">
      <c r="A82" s="28" t="s">
        <v>61</v>
      </c>
      <c r="B82" s="28" t="s">
        <v>62</v>
      </c>
      <c r="C82" s="28" t="s">
        <v>264</v>
      </c>
      <c r="D82" s="28" t="s">
        <v>263</v>
      </c>
      <c r="E82" s="28">
        <v>16.0</v>
      </c>
      <c r="F82" s="28">
        <v>1.0</v>
      </c>
      <c r="G82" s="28">
        <v>5.51724137931035</v>
      </c>
      <c r="H82" s="28">
        <v>0.344827586206897</v>
      </c>
    </row>
    <row r="83" ht="14.25" customHeight="1">
      <c r="A83" s="28" t="s">
        <v>61</v>
      </c>
      <c r="B83" s="28" t="s">
        <v>62</v>
      </c>
      <c r="C83" s="28" t="s">
        <v>265</v>
      </c>
      <c r="D83" s="28" t="s">
        <v>263</v>
      </c>
      <c r="E83" s="28">
        <v>19.0</v>
      </c>
      <c r="F83" s="28">
        <v>2.0</v>
      </c>
      <c r="G83" s="28">
        <v>6.55172413793103</v>
      </c>
      <c r="H83" s="28">
        <v>0.689655172413793</v>
      </c>
    </row>
    <row r="84" ht="14.25" customHeight="1">
      <c r="A84" s="28" t="s">
        <v>61</v>
      </c>
      <c r="B84" s="28" t="s">
        <v>62</v>
      </c>
      <c r="C84" s="28" t="s">
        <v>266</v>
      </c>
      <c r="D84" s="28" t="s">
        <v>263</v>
      </c>
      <c r="E84" s="28">
        <v>23.0</v>
      </c>
      <c r="F84" s="28">
        <v>1.0</v>
      </c>
      <c r="G84" s="28">
        <v>7.93103448275862</v>
      </c>
      <c r="H84" s="28">
        <v>0.344827586206897</v>
      </c>
    </row>
    <row r="85" ht="14.25" customHeight="1">
      <c r="A85" s="28" t="s">
        <v>61</v>
      </c>
      <c r="B85" s="28" t="s">
        <v>62</v>
      </c>
      <c r="C85" s="28" t="s">
        <v>267</v>
      </c>
      <c r="D85" s="28" t="s">
        <v>263</v>
      </c>
      <c r="E85" s="28">
        <v>20.0</v>
      </c>
      <c r="F85" s="28">
        <v>4.0</v>
      </c>
      <c r="G85" s="28">
        <v>6.89655172413793</v>
      </c>
      <c r="H85" s="28">
        <v>1.37931034482759</v>
      </c>
    </row>
    <row r="86" ht="14.25" customHeight="1">
      <c r="A86" s="28" t="s">
        <v>61</v>
      </c>
      <c r="B86" s="28" t="s">
        <v>62</v>
      </c>
      <c r="C86" s="28" t="s">
        <v>268</v>
      </c>
      <c r="D86" s="28" t="s">
        <v>263</v>
      </c>
      <c r="E86" s="28">
        <v>16.0</v>
      </c>
      <c r="F86" s="28">
        <v>9.0</v>
      </c>
      <c r="G86" s="28">
        <v>5.51724137931035</v>
      </c>
      <c r="H86" s="28">
        <v>3.10344827586207</v>
      </c>
    </row>
    <row r="87" ht="14.25" customHeight="1">
      <c r="A87" s="28" t="s">
        <v>61</v>
      </c>
      <c r="B87" s="28" t="s">
        <v>62</v>
      </c>
      <c r="C87" s="28" t="s">
        <v>269</v>
      </c>
      <c r="D87" s="28" t="s">
        <v>263</v>
      </c>
      <c r="E87" s="28">
        <v>12.0</v>
      </c>
      <c r="F87" s="28">
        <v>2.0</v>
      </c>
      <c r="G87" s="28">
        <v>4.13793103448276</v>
      </c>
      <c r="H87" s="28">
        <v>0.689655172413793</v>
      </c>
    </row>
    <row r="88" ht="14.25" customHeight="1">
      <c r="A88" s="28" t="s">
        <v>61</v>
      </c>
      <c r="B88" s="28" t="s">
        <v>62</v>
      </c>
      <c r="C88" s="28" t="s">
        <v>270</v>
      </c>
      <c r="D88" s="28" t="s">
        <v>263</v>
      </c>
      <c r="E88" s="28">
        <v>10.0</v>
      </c>
      <c r="F88" s="28">
        <v>2.0</v>
      </c>
      <c r="G88" s="28">
        <v>3.44827586206897</v>
      </c>
      <c r="H88" s="28">
        <v>0.689655172413793</v>
      </c>
    </row>
    <row r="89" ht="14.25" customHeight="1">
      <c r="A89" s="28" t="s">
        <v>61</v>
      </c>
      <c r="B89" s="28" t="s">
        <v>62</v>
      </c>
      <c r="C89" s="28" t="s">
        <v>271</v>
      </c>
      <c r="D89" s="28" t="s">
        <v>263</v>
      </c>
      <c r="E89" s="28">
        <v>13.0</v>
      </c>
      <c r="F89" s="28">
        <v>2.0</v>
      </c>
      <c r="G89" s="28">
        <v>4.48275862068965</v>
      </c>
      <c r="H89" s="28">
        <v>0.689655172413793</v>
      </c>
    </row>
    <row r="90" ht="14.25" customHeight="1">
      <c r="A90" s="28" t="s">
        <v>61</v>
      </c>
      <c r="B90" s="28" t="s">
        <v>62</v>
      </c>
      <c r="C90" s="28" t="s">
        <v>272</v>
      </c>
      <c r="D90" s="28" t="s">
        <v>263</v>
      </c>
      <c r="E90" s="28">
        <v>4.0</v>
      </c>
      <c r="F90" s="28">
        <v>1.0</v>
      </c>
      <c r="G90" s="28">
        <v>1.37931034482759</v>
      </c>
      <c r="H90" s="28">
        <v>0.344827586206897</v>
      </c>
    </row>
    <row r="91" ht="14.25" customHeight="1">
      <c r="A91" s="28" t="s">
        <v>61</v>
      </c>
      <c r="B91" s="28" t="s">
        <v>62</v>
      </c>
      <c r="C91" s="28" t="s">
        <v>273</v>
      </c>
      <c r="D91" s="28" t="s">
        <v>263</v>
      </c>
      <c r="E91" s="28">
        <v>3.0</v>
      </c>
      <c r="F91" s="28">
        <v>3.0</v>
      </c>
      <c r="G91" s="28">
        <v>1.03448275862069</v>
      </c>
      <c r="H91" s="28">
        <v>1.03448275862069</v>
      </c>
    </row>
    <row r="92" ht="14.25" customHeight="1">
      <c r="A92" s="28" t="s">
        <v>61</v>
      </c>
      <c r="B92" s="28" t="s">
        <v>62</v>
      </c>
      <c r="C92" s="28" t="s">
        <v>274</v>
      </c>
      <c r="D92" s="28" t="s">
        <v>263</v>
      </c>
      <c r="E92" s="28">
        <v>6.0</v>
      </c>
      <c r="F92" s="28">
        <v>0.0</v>
      </c>
      <c r="G92" s="28">
        <v>2.06896551724138</v>
      </c>
      <c r="H92" s="28">
        <v>0.0</v>
      </c>
    </row>
    <row r="93" ht="14.25" customHeight="1">
      <c r="A93" s="28" t="s">
        <v>61</v>
      </c>
      <c r="B93" s="28" t="s">
        <v>62</v>
      </c>
      <c r="C93" s="28" t="s">
        <v>275</v>
      </c>
      <c r="D93" s="28" t="s">
        <v>263</v>
      </c>
      <c r="E93" s="28">
        <v>1.0</v>
      </c>
      <c r="F93" s="28">
        <v>1.0</v>
      </c>
      <c r="G93" s="28">
        <v>0.344827586206897</v>
      </c>
      <c r="H93" s="28">
        <v>0.344827586206897</v>
      </c>
    </row>
    <row r="94" ht="14.25" customHeight="1">
      <c r="A94" s="28" t="s">
        <v>61</v>
      </c>
      <c r="B94" s="28" t="s">
        <v>62</v>
      </c>
      <c r="C94" s="28" t="s">
        <v>276</v>
      </c>
      <c r="D94" s="28" t="s">
        <v>263</v>
      </c>
      <c r="E94" s="28">
        <v>3.0</v>
      </c>
      <c r="F94" s="28">
        <v>0.0</v>
      </c>
      <c r="G94" s="28">
        <v>1.03448275862069</v>
      </c>
      <c r="H94" s="28">
        <v>0.0</v>
      </c>
    </row>
    <row r="95" ht="14.25" customHeight="1">
      <c r="A95" s="28" t="s">
        <v>61</v>
      </c>
      <c r="B95" s="28" t="s">
        <v>62</v>
      </c>
      <c r="C95" s="28" t="s">
        <v>277</v>
      </c>
      <c r="D95" s="28" t="s">
        <v>263</v>
      </c>
      <c r="E95" s="28">
        <v>2.0</v>
      </c>
      <c r="F95" s="28">
        <v>0.0</v>
      </c>
      <c r="G95" s="28">
        <v>0.689655172413793</v>
      </c>
      <c r="H95" s="28">
        <v>0.0</v>
      </c>
    </row>
    <row r="96" ht="14.25" customHeight="1">
      <c r="A96" s="28" t="s">
        <v>61</v>
      </c>
      <c r="B96" s="28" t="s">
        <v>62</v>
      </c>
      <c r="C96" s="28" t="s">
        <v>279</v>
      </c>
      <c r="D96" s="28" t="s">
        <v>263</v>
      </c>
      <c r="E96" s="28">
        <v>2.0</v>
      </c>
      <c r="F96" s="28">
        <v>0.0</v>
      </c>
      <c r="G96" s="28">
        <v>0.689655172413793</v>
      </c>
      <c r="H96" s="28">
        <v>0.0</v>
      </c>
    </row>
    <row r="97" ht="14.25" customHeight="1">
      <c r="A97" s="42" t="s">
        <v>61</v>
      </c>
      <c r="B97" s="42" t="s">
        <v>62</v>
      </c>
      <c r="C97" s="42" t="s">
        <v>284</v>
      </c>
      <c r="D97" s="42" t="s">
        <v>263</v>
      </c>
      <c r="E97" s="42">
        <v>1.0</v>
      </c>
      <c r="F97" s="42">
        <v>0.0</v>
      </c>
      <c r="G97" s="42">
        <v>0.344827586206897</v>
      </c>
      <c r="H97" s="42">
        <v>0.0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</row>
    <row r="98" ht="14.25" customHeight="1">
      <c r="A98" s="28" t="s">
        <v>63</v>
      </c>
      <c r="B98" s="28" t="s">
        <v>64</v>
      </c>
      <c r="C98" s="28" t="s">
        <v>247</v>
      </c>
      <c r="D98" s="28" t="s">
        <v>248</v>
      </c>
      <c r="E98" s="28">
        <v>0.0</v>
      </c>
      <c r="F98" s="28">
        <v>1.0</v>
      </c>
      <c r="G98" s="28">
        <v>0.0</v>
      </c>
      <c r="H98" s="28">
        <v>0.363636363636364</v>
      </c>
    </row>
    <row r="99" ht="14.25" customHeight="1">
      <c r="A99" s="28" t="s">
        <v>63</v>
      </c>
      <c r="B99" s="28" t="s">
        <v>64</v>
      </c>
      <c r="C99" s="28" t="s">
        <v>249</v>
      </c>
      <c r="D99" s="28" t="s">
        <v>248</v>
      </c>
      <c r="E99" s="28">
        <v>1.0</v>
      </c>
      <c r="F99" s="28">
        <v>1.0</v>
      </c>
      <c r="G99" s="28">
        <v>0.363636363636364</v>
      </c>
      <c r="H99" s="28">
        <v>0.363636363636364</v>
      </c>
    </row>
    <row r="100" ht="14.25" customHeight="1">
      <c r="A100" s="28" t="s">
        <v>63</v>
      </c>
      <c r="B100" s="28" t="s">
        <v>64</v>
      </c>
      <c r="C100" s="28" t="s">
        <v>250</v>
      </c>
      <c r="D100" s="28" t="s">
        <v>248</v>
      </c>
      <c r="E100" s="28">
        <v>11.0</v>
      </c>
      <c r="F100" s="28">
        <v>4.0</v>
      </c>
      <c r="G100" s="28">
        <v>4.0</v>
      </c>
      <c r="H100" s="28">
        <v>1.45454545454545</v>
      </c>
    </row>
    <row r="101" ht="14.25" customHeight="1">
      <c r="A101" s="28" t="s">
        <v>63</v>
      </c>
      <c r="B101" s="28" t="s">
        <v>64</v>
      </c>
      <c r="C101" s="28" t="s">
        <v>251</v>
      </c>
      <c r="D101" s="28" t="s">
        <v>248</v>
      </c>
      <c r="E101" s="28">
        <v>12.0</v>
      </c>
      <c r="F101" s="28">
        <v>1.0</v>
      </c>
      <c r="G101" s="28">
        <v>4.36363636363636</v>
      </c>
      <c r="H101" s="28">
        <v>0.363636363636364</v>
      </c>
    </row>
    <row r="102" ht="14.25" customHeight="1">
      <c r="A102" s="28" t="s">
        <v>63</v>
      </c>
      <c r="B102" s="28" t="s">
        <v>64</v>
      </c>
      <c r="C102" s="28" t="s">
        <v>252</v>
      </c>
      <c r="D102" s="28" t="s">
        <v>248</v>
      </c>
      <c r="E102" s="28">
        <v>9.0</v>
      </c>
      <c r="F102" s="28">
        <v>0.0</v>
      </c>
      <c r="G102" s="28">
        <v>3.27272727272727</v>
      </c>
      <c r="H102" s="28">
        <v>0.0</v>
      </c>
    </row>
    <row r="103" ht="14.25" customHeight="1">
      <c r="A103" s="28" t="s">
        <v>63</v>
      </c>
      <c r="B103" s="28" t="s">
        <v>64</v>
      </c>
      <c r="C103" s="28" t="s">
        <v>253</v>
      </c>
      <c r="D103" s="28" t="s">
        <v>248</v>
      </c>
      <c r="E103" s="28">
        <v>6.0</v>
      </c>
      <c r="F103" s="28">
        <v>0.0</v>
      </c>
      <c r="G103" s="28">
        <v>2.18181818181818</v>
      </c>
      <c r="H103" s="28">
        <v>0.0</v>
      </c>
    </row>
    <row r="104" ht="14.25" customHeight="1">
      <c r="A104" s="28" t="s">
        <v>63</v>
      </c>
      <c r="B104" s="28" t="s">
        <v>64</v>
      </c>
      <c r="C104" s="28" t="s">
        <v>254</v>
      </c>
      <c r="D104" s="28" t="s">
        <v>255</v>
      </c>
      <c r="E104" s="28">
        <v>8.0</v>
      </c>
      <c r="F104" s="28">
        <v>1.0</v>
      </c>
      <c r="G104" s="28">
        <v>2.90909090909091</v>
      </c>
      <c r="H104" s="28">
        <v>0.363636363636364</v>
      </c>
    </row>
    <row r="105" ht="14.25" customHeight="1">
      <c r="A105" s="28" t="s">
        <v>63</v>
      </c>
      <c r="B105" s="28" t="s">
        <v>64</v>
      </c>
      <c r="C105" s="28" t="s">
        <v>256</v>
      </c>
      <c r="D105" s="28" t="s">
        <v>255</v>
      </c>
      <c r="E105" s="28">
        <v>3.0</v>
      </c>
      <c r="F105" s="28">
        <v>0.0</v>
      </c>
      <c r="G105" s="28">
        <v>1.09090909090909</v>
      </c>
      <c r="H105" s="28">
        <v>0.0</v>
      </c>
    </row>
    <row r="106" ht="14.25" customHeight="1">
      <c r="A106" s="28" t="s">
        <v>63</v>
      </c>
      <c r="B106" s="28" t="s">
        <v>64</v>
      </c>
      <c r="C106" s="28" t="s">
        <v>257</v>
      </c>
      <c r="D106" s="28" t="s">
        <v>255</v>
      </c>
      <c r="E106" s="28">
        <v>3.0</v>
      </c>
      <c r="F106" s="28">
        <v>1.0</v>
      </c>
      <c r="G106" s="28">
        <v>1.09090909090909</v>
      </c>
      <c r="H106" s="28">
        <v>0.363636363636364</v>
      </c>
    </row>
    <row r="107" ht="14.25" customHeight="1">
      <c r="A107" s="28" t="s">
        <v>63</v>
      </c>
      <c r="B107" s="28" t="s">
        <v>64</v>
      </c>
      <c r="C107" s="28" t="s">
        <v>258</v>
      </c>
      <c r="D107" s="28" t="s">
        <v>255</v>
      </c>
      <c r="E107" s="28">
        <v>2.0</v>
      </c>
      <c r="F107" s="28">
        <v>0.0</v>
      </c>
      <c r="G107" s="28">
        <v>0.727272727272727</v>
      </c>
      <c r="H107" s="28">
        <v>0.0</v>
      </c>
    </row>
    <row r="108" ht="14.25" customHeight="1">
      <c r="A108" s="28" t="s">
        <v>63</v>
      </c>
      <c r="B108" s="28" t="s">
        <v>64</v>
      </c>
      <c r="C108" s="28" t="s">
        <v>259</v>
      </c>
      <c r="D108" s="28" t="s">
        <v>255</v>
      </c>
      <c r="E108" s="28">
        <v>6.0</v>
      </c>
      <c r="F108" s="28">
        <v>2.0</v>
      </c>
      <c r="G108" s="28">
        <v>2.18181818181818</v>
      </c>
      <c r="H108" s="28">
        <v>0.727272727272727</v>
      </c>
    </row>
    <row r="109" ht="14.25" customHeight="1">
      <c r="A109" s="28" t="s">
        <v>63</v>
      </c>
      <c r="B109" s="28" t="s">
        <v>64</v>
      </c>
      <c r="C109" s="28" t="s">
        <v>260</v>
      </c>
      <c r="D109" s="28" t="s">
        <v>255</v>
      </c>
      <c r="E109" s="28">
        <v>16.0</v>
      </c>
      <c r="F109" s="28">
        <v>2.0</v>
      </c>
      <c r="G109" s="28">
        <v>5.81818181818182</v>
      </c>
      <c r="H109" s="28">
        <v>0.727272727272727</v>
      </c>
    </row>
    <row r="110" ht="14.25" customHeight="1">
      <c r="A110" s="28" t="s">
        <v>63</v>
      </c>
      <c r="B110" s="28" t="s">
        <v>64</v>
      </c>
      <c r="C110" s="28" t="s">
        <v>261</v>
      </c>
      <c r="D110" s="28" t="s">
        <v>255</v>
      </c>
      <c r="E110" s="28">
        <v>8.0</v>
      </c>
      <c r="F110" s="28">
        <v>3.0</v>
      </c>
      <c r="G110" s="28">
        <v>2.90909090909091</v>
      </c>
      <c r="H110" s="28">
        <v>1.09090909090909</v>
      </c>
    </row>
    <row r="111" ht="14.25" customHeight="1">
      <c r="A111" s="28" t="s">
        <v>63</v>
      </c>
      <c r="B111" s="28" t="s">
        <v>64</v>
      </c>
      <c r="C111" s="28" t="s">
        <v>262</v>
      </c>
      <c r="D111" s="28" t="s">
        <v>263</v>
      </c>
      <c r="E111" s="28">
        <v>19.0</v>
      </c>
      <c r="F111" s="28">
        <v>3.0</v>
      </c>
      <c r="G111" s="28">
        <v>6.90909090909091</v>
      </c>
      <c r="H111" s="28">
        <v>1.09090909090909</v>
      </c>
    </row>
    <row r="112" ht="14.25" customHeight="1">
      <c r="A112" s="28" t="s">
        <v>63</v>
      </c>
      <c r="B112" s="28" t="s">
        <v>64</v>
      </c>
      <c r="C112" s="28" t="s">
        <v>264</v>
      </c>
      <c r="D112" s="28" t="s">
        <v>263</v>
      </c>
      <c r="E112" s="28">
        <v>15.0</v>
      </c>
      <c r="F112" s="28">
        <v>6.0</v>
      </c>
      <c r="G112" s="28">
        <v>5.45454545454545</v>
      </c>
      <c r="H112" s="28">
        <v>2.18181818181818</v>
      </c>
    </row>
    <row r="113" ht="14.25" customHeight="1">
      <c r="A113" s="28" t="s">
        <v>63</v>
      </c>
      <c r="B113" s="28" t="s">
        <v>64</v>
      </c>
      <c r="C113" s="28" t="s">
        <v>265</v>
      </c>
      <c r="D113" s="28" t="s">
        <v>263</v>
      </c>
      <c r="E113" s="28">
        <v>12.0</v>
      </c>
      <c r="F113" s="28">
        <v>2.0</v>
      </c>
      <c r="G113" s="28">
        <v>4.36363636363636</v>
      </c>
      <c r="H113" s="28">
        <v>0.727272727272727</v>
      </c>
    </row>
    <row r="114" ht="14.25" customHeight="1">
      <c r="A114" s="28" t="s">
        <v>63</v>
      </c>
      <c r="B114" s="28" t="s">
        <v>64</v>
      </c>
      <c r="C114" s="28" t="s">
        <v>266</v>
      </c>
      <c r="D114" s="28" t="s">
        <v>263</v>
      </c>
      <c r="E114" s="28">
        <v>14.0</v>
      </c>
      <c r="F114" s="28">
        <v>5.0</v>
      </c>
      <c r="G114" s="28">
        <v>5.09090909090909</v>
      </c>
      <c r="H114" s="28">
        <v>1.81818181818182</v>
      </c>
    </row>
    <row r="115" ht="14.25" customHeight="1">
      <c r="A115" s="28" t="s">
        <v>63</v>
      </c>
      <c r="B115" s="28" t="s">
        <v>64</v>
      </c>
      <c r="C115" s="28" t="s">
        <v>267</v>
      </c>
      <c r="D115" s="28" t="s">
        <v>263</v>
      </c>
      <c r="E115" s="28">
        <v>17.0</v>
      </c>
      <c r="F115" s="28">
        <v>1.0</v>
      </c>
      <c r="G115" s="28">
        <v>6.18181818181818</v>
      </c>
      <c r="H115" s="28">
        <v>0.363636363636364</v>
      </c>
    </row>
    <row r="116" ht="14.25" customHeight="1">
      <c r="A116" s="28" t="s">
        <v>63</v>
      </c>
      <c r="B116" s="28" t="s">
        <v>64</v>
      </c>
      <c r="C116" s="28" t="s">
        <v>268</v>
      </c>
      <c r="D116" s="28" t="s">
        <v>263</v>
      </c>
      <c r="E116" s="28">
        <v>12.0</v>
      </c>
      <c r="F116" s="28">
        <v>6.0</v>
      </c>
      <c r="G116" s="28">
        <v>4.36363636363636</v>
      </c>
      <c r="H116" s="28">
        <v>2.18181818181818</v>
      </c>
    </row>
    <row r="117" ht="14.25" customHeight="1">
      <c r="A117" s="28" t="s">
        <v>63</v>
      </c>
      <c r="B117" s="28" t="s">
        <v>64</v>
      </c>
      <c r="C117" s="28" t="s">
        <v>269</v>
      </c>
      <c r="D117" s="28" t="s">
        <v>263</v>
      </c>
      <c r="E117" s="28">
        <v>3.0</v>
      </c>
      <c r="F117" s="28">
        <v>2.0</v>
      </c>
      <c r="G117" s="28">
        <v>1.09090909090909</v>
      </c>
      <c r="H117" s="28">
        <v>0.727272727272727</v>
      </c>
    </row>
    <row r="118" ht="14.25" customHeight="1">
      <c r="A118" s="28" t="s">
        <v>63</v>
      </c>
      <c r="B118" s="28" t="s">
        <v>64</v>
      </c>
      <c r="C118" s="28" t="s">
        <v>270</v>
      </c>
      <c r="D118" s="28" t="s">
        <v>263</v>
      </c>
      <c r="E118" s="28">
        <v>14.0</v>
      </c>
      <c r="F118" s="28">
        <v>2.0</v>
      </c>
      <c r="G118" s="28">
        <v>5.09090909090909</v>
      </c>
      <c r="H118" s="28">
        <v>0.727272727272727</v>
      </c>
    </row>
    <row r="119" ht="14.25" customHeight="1">
      <c r="A119" s="28" t="s">
        <v>63</v>
      </c>
      <c r="B119" s="28" t="s">
        <v>64</v>
      </c>
      <c r="C119" s="28" t="s">
        <v>271</v>
      </c>
      <c r="D119" s="28" t="s">
        <v>263</v>
      </c>
      <c r="E119" s="28">
        <v>10.0</v>
      </c>
      <c r="F119" s="28">
        <v>1.0</v>
      </c>
      <c r="G119" s="28">
        <v>3.63636363636364</v>
      </c>
      <c r="H119" s="28">
        <v>0.363636363636364</v>
      </c>
    </row>
    <row r="120" ht="14.25" customHeight="1">
      <c r="A120" s="28" t="s">
        <v>63</v>
      </c>
      <c r="B120" s="28" t="s">
        <v>64</v>
      </c>
      <c r="C120" s="28" t="s">
        <v>272</v>
      </c>
      <c r="D120" s="28" t="s">
        <v>263</v>
      </c>
      <c r="E120" s="28">
        <v>11.0</v>
      </c>
      <c r="F120" s="28">
        <v>2.0</v>
      </c>
      <c r="G120" s="28">
        <v>4.0</v>
      </c>
      <c r="H120" s="28">
        <v>0.727272727272727</v>
      </c>
    </row>
    <row r="121" ht="14.25" customHeight="1">
      <c r="A121" s="28" t="s">
        <v>63</v>
      </c>
      <c r="B121" s="28" t="s">
        <v>64</v>
      </c>
      <c r="C121" s="28" t="s">
        <v>273</v>
      </c>
      <c r="D121" s="28" t="s">
        <v>263</v>
      </c>
      <c r="E121" s="28">
        <v>6.0</v>
      </c>
      <c r="F121" s="28">
        <v>0.0</v>
      </c>
      <c r="G121" s="28">
        <v>2.18181818181818</v>
      </c>
      <c r="H121" s="28">
        <v>0.0</v>
      </c>
    </row>
    <row r="122" ht="14.25" customHeight="1">
      <c r="A122" s="28" t="s">
        <v>63</v>
      </c>
      <c r="B122" s="28" t="s">
        <v>64</v>
      </c>
      <c r="C122" s="28" t="s">
        <v>274</v>
      </c>
      <c r="D122" s="28" t="s">
        <v>263</v>
      </c>
      <c r="E122" s="28">
        <v>2.0</v>
      </c>
      <c r="F122" s="28">
        <v>1.0</v>
      </c>
      <c r="G122" s="28">
        <v>0.727272727272727</v>
      </c>
      <c r="H122" s="28">
        <v>0.363636363636364</v>
      </c>
    </row>
    <row r="123" ht="14.25" customHeight="1">
      <c r="A123" s="28" t="s">
        <v>63</v>
      </c>
      <c r="B123" s="28" t="s">
        <v>64</v>
      </c>
      <c r="C123" s="28" t="s">
        <v>276</v>
      </c>
      <c r="D123" s="28" t="s">
        <v>263</v>
      </c>
      <c r="E123" s="28">
        <v>2.0</v>
      </c>
      <c r="F123" s="28">
        <v>0.0</v>
      </c>
      <c r="G123" s="28">
        <v>0.727272727272727</v>
      </c>
      <c r="H123" s="28">
        <v>0.0</v>
      </c>
    </row>
    <row r="124" ht="14.25" customHeight="1">
      <c r="A124" s="28" t="s">
        <v>63</v>
      </c>
      <c r="B124" s="28" t="s">
        <v>64</v>
      </c>
      <c r="C124" s="28" t="s">
        <v>277</v>
      </c>
      <c r="D124" s="28" t="s">
        <v>263</v>
      </c>
      <c r="E124" s="28">
        <v>1.0</v>
      </c>
      <c r="F124" s="28">
        <v>1.0</v>
      </c>
      <c r="G124" s="28">
        <v>0.363636363636364</v>
      </c>
      <c r="H124" s="28">
        <v>0.363636363636364</v>
      </c>
    </row>
    <row r="125" ht="14.25" customHeight="1">
      <c r="A125" s="28" t="s">
        <v>63</v>
      </c>
      <c r="B125" s="28" t="s">
        <v>64</v>
      </c>
      <c r="C125" s="28" t="s">
        <v>278</v>
      </c>
      <c r="D125" s="28" t="s">
        <v>263</v>
      </c>
      <c r="E125" s="28">
        <v>2.0</v>
      </c>
      <c r="F125" s="28">
        <v>0.0</v>
      </c>
      <c r="G125" s="28">
        <v>0.727272727272727</v>
      </c>
      <c r="H125" s="28">
        <v>0.0</v>
      </c>
    </row>
    <row r="126" ht="14.25" customHeight="1">
      <c r="A126" s="42" t="s">
        <v>63</v>
      </c>
      <c r="B126" s="42" t="s">
        <v>64</v>
      </c>
      <c r="C126" s="42" t="s">
        <v>281</v>
      </c>
      <c r="D126" s="42" t="s">
        <v>263</v>
      </c>
      <c r="E126" s="42">
        <v>1.0</v>
      </c>
      <c r="F126" s="42">
        <v>1.0</v>
      </c>
      <c r="G126" s="42">
        <v>0.363636363636364</v>
      </c>
      <c r="H126" s="42">
        <v>0.363636363636364</v>
      </c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</row>
    <row r="127" ht="14.25" customHeight="1">
      <c r="A127" s="28" t="s">
        <v>38</v>
      </c>
      <c r="B127" s="28" t="s">
        <v>39</v>
      </c>
      <c r="C127" s="28" t="s">
        <v>249</v>
      </c>
      <c r="D127" s="28" t="s">
        <v>248</v>
      </c>
      <c r="E127" s="28">
        <v>9.0</v>
      </c>
      <c r="F127" s="28">
        <v>1.0</v>
      </c>
      <c r="G127" s="28">
        <v>2.26130653266332</v>
      </c>
      <c r="H127" s="28">
        <v>0.251256281407035</v>
      </c>
    </row>
    <row r="128" ht="14.25" customHeight="1">
      <c r="A128" s="28" t="s">
        <v>38</v>
      </c>
      <c r="B128" s="28" t="s">
        <v>39</v>
      </c>
      <c r="C128" s="28" t="s">
        <v>250</v>
      </c>
      <c r="D128" s="28" t="s">
        <v>248</v>
      </c>
      <c r="E128" s="28">
        <v>6.0</v>
      </c>
      <c r="F128" s="28">
        <v>7.0</v>
      </c>
      <c r="G128" s="28">
        <v>1.50753768844221</v>
      </c>
      <c r="H128" s="28">
        <v>1.75879396984925</v>
      </c>
    </row>
    <row r="129" ht="14.25" customHeight="1">
      <c r="A129" s="28" t="s">
        <v>38</v>
      </c>
      <c r="B129" s="28" t="s">
        <v>39</v>
      </c>
      <c r="C129" s="28" t="s">
        <v>251</v>
      </c>
      <c r="D129" s="28" t="s">
        <v>248</v>
      </c>
      <c r="E129" s="28">
        <v>15.0</v>
      </c>
      <c r="F129" s="28">
        <v>0.0</v>
      </c>
      <c r="G129" s="28">
        <v>3.76884422110553</v>
      </c>
      <c r="H129" s="28">
        <v>0.0</v>
      </c>
    </row>
    <row r="130" ht="14.25" customHeight="1">
      <c r="A130" s="28" t="s">
        <v>38</v>
      </c>
      <c r="B130" s="28" t="s">
        <v>39</v>
      </c>
      <c r="C130" s="28" t="s">
        <v>252</v>
      </c>
      <c r="D130" s="28" t="s">
        <v>248</v>
      </c>
      <c r="E130" s="28">
        <v>12.0</v>
      </c>
      <c r="F130" s="28">
        <v>2.0</v>
      </c>
      <c r="G130" s="28">
        <v>3.01507537688442</v>
      </c>
      <c r="H130" s="28">
        <v>0.50251256281407</v>
      </c>
    </row>
    <row r="131" ht="14.25" customHeight="1">
      <c r="A131" s="28" t="s">
        <v>38</v>
      </c>
      <c r="B131" s="28" t="s">
        <v>39</v>
      </c>
      <c r="C131" s="28" t="s">
        <v>253</v>
      </c>
      <c r="D131" s="28" t="s">
        <v>248</v>
      </c>
      <c r="E131" s="28">
        <v>15.0</v>
      </c>
      <c r="F131" s="28">
        <v>0.0</v>
      </c>
      <c r="G131" s="28">
        <v>3.76884422110553</v>
      </c>
      <c r="H131" s="28">
        <v>0.0</v>
      </c>
    </row>
    <row r="132" ht="14.25" customHeight="1">
      <c r="A132" s="28" t="s">
        <v>38</v>
      </c>
      <c r="B132" s="28" t="s">
        <v>39</v>
      </c>
      <c r="C132" s="28" t="s">
        <v>254</v>
      </c>
      <c r="D132" s="28" t="s">
        <v>255</v>
      </c>
      <c r="E132" s="28">
        <v>7.0</v>
      </c>
      <c r="F132" s="28">
        <v>0.0</v>
      </c>
      <c r="G132" s="28">
        <v>1.75879396984925</v>
      </c>
      <c r="H132" s="28">
        <v>0.0</v>
      </c>
    </row>
    <row r="133" ht="14.25" customHeight="1">
      <c r="A133" s="28" t="s">
        <v>38</v>
      </c>
      <c r="B133" s="28" t="s">
        <v>39</v>
      </c>
      <c r="C133" s="28" t="s">
        <v>256</v>
      </c>
      <c r="D133" s="28" t="s">
        <v>255</v>
      </c>
      <c r="E133" s="28">
        <v>5.0</v>
      </c>
      <c r="F133" s="28">
        <v>0.0</v>
      </c>
      <c r="G133" s="28">
        <v>1.25628140703518</v>
      </c>
      <c r="H133" s="28">
        <v>0.0</v>
      </c>
    </row>
    <row r="134" ht="14.25" customHeight="1">
      <c r="A134" s="28" t="s">
        <v>38</v>
      </c>
      <c r="B134" s="28" t="s">
        <v>39</v>
      </c>
      <c r="C134" s="28" t="s">
        <v>257</v>
      </c>
      <c r="D134" s="28" t="s">
        <v>255</v>
      </c>
      <c r="E134" s="28">
        <v>4.0</v>
      </c>
      <c r="F134" s="28">
        <v>3.0</v>
      </c>
      <c r="G134" s="28">
        <v>1.00502512562814</v>
      </c>
      <c r="H134" s="28">
        <v>0.753768844221105</v>
      </c>
    </row>
    <row r="135" ht="14.25" customHeight="1">
      <c r="A135" s="28" t="s">
        <v>38</v>
      </c>
      <c r="B135" s="28" t="s">
        <v>39</v>
      </c>
      <c r="C135" s="28" t="s">
        <v>258</v>
      </c>
      <c r="D135" s="28" t="s">
        <v>255</v>
      </c>
      <c r="E135" s="28">
        <v>2.0</v>
      </c>
      <c r="F135" s="28">
        <v>0.0</v>
      </c>
      <c r="G135" s="28">
        <v>0.50251256281407</v>
      </c>
      <c r="H135" s="28">
        <v>0.0</v>
      </c>
    </row>
    <row r="136" ht="14.25" customHeight="1">
      <c r="A136" s="28" t="s">
        <v>38</v>
      </c>
      <c r="B136" s="28" t="s">
        <v>39</v>
      </c>
      <c r="C136" s="28" t="s">
        <v>259</v>
      </c>
      <c r="D136" s="28" t="s">
        <v>255</v>
      </c>
      <c r="E136" s="28">
        <v>4.0</v>
      </c>
      <c r="F136" s="28">
        <v>1.0</v>
      </c>
      <c r="G136" s="28">
        <v>1.00502512562814</v>
      </c>
      <c r="H136" s="28">
        <v>0.251256281407035</v>
      </c>
    </row>
    <row r="137" ht="14.25" customHeight="1">
      <c r="A137" s="28" t="s">
        <v>38</v>
      </c>
      <c r="B137" s="28" t="s">
        <v>39</v>
      </c>
      <c r="C137" s="28" t="s">
        <v>260</v>
      </c>
      <c r="D137" s="28" t="s">
        <v>255</v>
      </c>
      <c r="E137" s="28">
        <v>9.0</v>
      </c>
      <c r="F137" s="28">
        <v>2.0</v>
      </c>
      <c r="G137" s="28">
        <v>2.26130653266332</v>
      </c>
      <c r="H137" s="28">
        <v>0.50251256281407</v>
      </c>
    </row>
    <row r="138" ht="14.25" customHeight="1">
      <c r="A138" s="28" t="s">
        <v>38</v>
      </c>
      <c r="B138" s="28" t="s">
        <v>39</v>
      </c>
      <c r="C138" s="28" t="s">
        <v>261</v>
      </c>
      <c r="D138" s="28" t="s">
        <v>255</v>
      </c>
      <c r="E138" s="28">
        <v>5.0</v>
      </c>
      <c r="F138" s="28">
        <v>4.0</v>
      </c>
      <c r="G138" s="28">
        <v>1.25628140703518</v>
      </c>
      <c r="H138" s="28">
        <v>1.00502512562814</v>
      </c>
    </row>
    <row r="139" ht="14.25" customHeight="1">
      <c r="A139" s="28" t="s">
        <v>38</v>
      </c>
      <c r="B139" s="28" t="s">
        <v>39</v>
      </c>
      <c r="C139" s="28" t="s">
        <v>262</v>
      </c>
      <c r="D139" s="28" t="s">
        <v>263</v>
      </c>
      <c r="E139" s="28">
        <v>8.0</v>
      </c>
      <c r="F139" s="28">
        <v>2.0</v>
      </c>
      <c r="G139" s="28">
        <v>2.01005025125628</v>
      </c>
      <c r="H139" s="28">
        <v>0.50251256281407</v>
      </c>
    </row>
    <row r="140" ht="14.25" customHeight="1">
      <c r="A140" s="28" t="s">
        <v>38</v>
      </c>
      <c r="B140" s="28" t="s">
        <v>39</v>
      </c>
      <c r="C140" s="28" t="s">
        <v>264</v>
      </c>
      <c r="D140" s="28" t="s">
        <v>263</v>
      </c>
      <c r="E140" s="28">
        <v>12.0</v>
      </c>
      <c r="F140" s="28">
        <v>7.0</v>
      </c>
      <c r="G140" s="28">
        <v>3.01507537688442</v>
      </c>
      <c r="H140" s="28">
        <v>1.75879396984925</v>
      </c>
    </row>
    <row r="141" ht="14.25" customHeight="1">
      <c r="A141" s="28" t="s">
        <v>38</v>
      </c>
      <c r="B141" s="28" t="s">
        <v>39</v>
      </c>
      <c r="C141" s="28" t="s">
        <v>265</v>
      </c>
      <c r="D141" s="28" t="s">
        <v>263</v>
      </c>
      <c r="E141" s="28">
        <v>16.0</v>
      </c>
      <c r="F141" s="28">
        <v>4.0</v>
      </c>
      <c r="G141" s="28">
        <v>4.02010050251256</v>
      </c>
      <c r="H141" s="28">
        <v>1.00502512562814</v>
      </c>
    </row>
    <row r="142" ht="14.25" customHeight="1">
      <c r="A142" s="28" t="s">
        <v>38</v>
      </c>
      <c r="B142" s="28" t="s">
        <v>39</v>
      </c>
      <c r="C142" s="28" t="s">
        <v>266</v>
      </c>
      <c r="D142" s="28" t="s">
        <v>263</v>
      </c>
      <c r="E142" s="28">
        <v>16.0</v>
      </c>
      <c r="F142" s="28">
        <v>5.0</v>
      </c>
      <c r="G142" s="28">
        <v>4.02010050251256</v>
      </c>
      <c r="H142" s="28">
        <v>1.25628140703518</v>
      </c>
    </row>
    <row r="143" ht="14.25" customHeight="1">
      <c r="A143" s="28" t="s">
        <v>38</v>
      </c>
      <c r="B143" s="28" t="s">
        <v>39</v>
      </c>
      <c r="C143" s="28" t="s">
        <v>267</v>
      </c>
      <c r="D143" s="28" t="s">
        <v>263</v>
      </c>
      <c r="E143" s="28">
        <v>16.0</v>
      </c>
      <c r="F143" s="28">
        <v>6.0</v>
      </c>
      <c r="G143" s="28">
        <v>4.02010050251256</v>
      </c>
      <c r="H143" s="28">
        <v>1.50753768844221</v>
      </c>
    </row>
    <row r="144" ht="14.25" customHeight="1">
      <c r="A144" s="28" t="s">
        <v>38</v>
      </c>
      <c r="B144" s="28" t="s">
        <v>39</v>
      </c>
      <c r="C144" s="28" t="s">
        <v>268</v>
      </c>
      <c r="D144" s="28" t="s">
        <v>263</v>
      </c>
      <c r="E144" s="28">
        <v>15.0</v>
      </c>
      <c r="F144" s="28">
        <v>3.0</v>
      </c>
      <c r="G144" s="28">
        <v>3.76884422110553</v>
      </c>
      <c r="H144" s="28">
        <v>0.753768844221105</v>
      </c>
    </row>
    <row r="145" ht="14.25" customHeight="1">
      <c r="A145" s="28" t="s">
        <v>38</v>
      </c>
      <c r="B145" s="28" t="s">
        <v>39</v>
      </c>
      <c r="C145" s="28" t="s">
        <v>269</v>
      </c>
      <c r="D145" s="28" t="s">
        <v>263</v>
      </c>
      <c r="E145" s="28">
        <v>27.0</v>
      </c>
      <c r="F145" s="28">
        <v>10.0</v>
      </c>
      <c r="G145" s="28">
        <v>6.78391959798995</v>
      </c>
      <c r="H145" s="28">
        <v>2.51256281407035</v>
      </c>
    </row>
    <row r="146" ht="14.25" customHeight="1">
      <c r="A146" s="28" t="s">
        <v>38</v>
      </c>
      <c r="B146" s="28" t="s">
        <v>39</v>
      </c>
      <c r="C146" s="28" t="s">
        <v>270</v>
      </c>
      <c r="D146" s="28" t="s">
        <v>263</v>
      </c>
      <c r="E146" s="28">
        <v>19.0</v>
      </c>
      <c r="F146" s="28">
        <v>4.0</v>
      </c>
      <c r="G146" s="28">
        <v>4.77386934673367</v>
      </c>
      <c r="H146" s="28">
        <v>1.00502512562814</v>
      </c>
    </row>
    <row r="147" ht="14.25" customHeight="1">
      <c r="A147" s="28" t="s">
        <v>38</v>
      </c>
      <c r="B147" s="28" t="s">
        <v>39</v>
      </c>
      <c r="C147" s="28" t="s">
        <v>271</v>
      </c>
      <c r="D147" s="28" t="s">
        <v>263</v>
      </c>
      <c r="E147" s="28">
        <v>18.0</v>
      </c>
      <c r="F147" s="28">
        <v>7.0</v>
      </c>
      <c r="G147" s="28">
        <v>4.52261306532663</v>
      </c>
      <c r="H147" s="28">
        <v>1.75879396984925</v>
      </c>
    </row>
    <row r="148" ht="14.25" customHeight="1">
      <c r="A148" s="28" t="s">
        <v>38</v>
      </c>
      <c r="B148" s="28" t="s">
        <v>39</v>
      </c>
      <c r="C148" s="28" t="s">
        <v>272</v>
      </c>
      <c r="D148" s="28" t="s">
        <v>263</v>
      </c>
      <c r="E148" s="28">
        <v>16.0</v>
      </c>
      <c r="F148" s="28">
        <v>5.0</v>
      </c>
      <c r="G148" s="28">
        <v>4.02010050251256</v>
      </c>
      <c r="H148" s="28">
        <v>1.25628140703518</v>
      </c>
    </row>
    <row r="149" ht="14.25" customHeight="1">
      <c r="A149" s="28" t="s">
        <v>38</v>
      </c>
      <c r="B149" s="28" t="s">
        <v>39</v>
      </c>
      <c r="C149" s="28" t="s">
        <v>273</v>
      </c>
      <c r="D149" s="28" t="s">
        <v>263</v>
      </c>
      <c r="E149" s="28">
        <v>8.0</v>
      </c>
      <c r="F149" s="28">
        <v>2.0</v>
      </c>
      <c r="G149" s="28">
        <v>2.01005025125628</v>
      </c>
      <c r="H149" s="28">
        <v>0.50251256281407</v>
      </c>
    </row>
    <row r="150" ht="14.25" customHeight="1">
      <c r="A150" s="28" t="s">
        <v>38</v>
      </c>
      <c r="B150" s="28" t="s">
        <v>39</v>
      </c>
      <c r="C150" s="28" t="s">
        <v>274</v>
      </c>
      <c r="D150" s="28" t="s">
        <v>263</v>
      </c>
      <c r="E150" s="28">
        <v>12.0</v>
      </c>
      <c r="F150" s="28">
        <v>4.0</v>
      </c>
      <c r="G150" s="28">
        <v>3.01507537688442</v>
      </c>
      <c r="H150" s="28">
        <v>1.00502512562814</v>
      </c>
    </row>
    <row r="151" ht="14.25" customHeight="1">
      <c r="A151" s="28" t="s">
        <v>38</v>
      </c>
      <c r="B151" s="28" t="s">
        <v>39</v>
      </c>
      <c r="C151" s="28" t="s">
        <v>275</v>
      </c>
      <c r="D151" s="28" t="s">
        <v>263</v>
      </c>
      <c r="E151" s="28">
        <v>14.0</v>
      </c>
      <c r="F151" s="28">
        <v>2.0</v>
      </c>
      <c r="G151" s="28">
        <v>3.51758793969849</v>
      </c>
      <c r="H151" s="28">
        <v>0.50251256281407</v>
      </c>
    </row>
    <row r="152" ht="14.25" customHeight="1">
      <c r="A152" s="28" t="s">
        <v>38</v>
      </c>
      <c r="B152" s="28" t="s">
        <v>39</v>
      </c>
      <c r="C152" s="28" t="s">
        <v>276</v>
      </c>
      <c r="D152" s="28" t="s">
        <v>263</v>
      </c>
      <c r="E152" s="28">
        <v>6.0</v>
      </c>
      <c r="F152" s="28">
        <v>1.0</v>
      </c>
      <c r="G152" s="28">
        <v>1.50753768844221</v>
      </c>
      <c r="H152" s="28">
        <v>0.251256281407035</v>
      </c>
    </row>
    <row r="153" ht="14.25" customHeight="1">
      <c r="A153" s="28" t="s">
        <v>38</v>
      </c>
      <c r="B153" s="28" t="s">
        <v>39</v>
      </c>
      <c r="C153" s="28" t="s">
        <v>277</v>
      </c>
      <c r="D153" s="28" t="s">
        <v>263</v>
      </c>
      <c r="E153" s="28">
        <v>4.0</v>
      </c>
      <c r="F153" s="28">
        <v>1.0</v>
      </c>
      <c r="G153" s="28">
        <v>1.00502512562814</v>
      </c>
      <c r="H153" s="28">
        <v>0.251256281407035</v>
      </c>
    </row>
    <row r="154" ht="14.25" customHeight="1">
      <c r="A154" s="28" t="s">
        <v>38</v>
      </c>
      <c r="B154" s="28" t="s">
        <v>39</v>
      </c>
      <c r="C154" s="28" t="s">
        <v>278</v>
      </c>
      <c r="D154" s="28" t="s">
        <v>263</v>
      </c>
      <c r="E154" s="28">
        <v>1.0</v>
      </c>
      <c r="F154" s="28">
        <v>2.0</v>
      </c>
      <c r="G154" s="28">
        <v>0.251256281407035</v>
      </c>
      <c r="H154" s="28">
        <v>0.50251256281407</v>
      </c>
    </row>
    <row r="155" ht="14.25" customHeight="1">
      <c r="A155" s="28" t="s">
        <v>38</v>
      </c>
      <c r="B155" s="28" t="s">
        <v>39</v>
      </c>
      <c r="C155" s="28" t="s">
        <v>279</v>
      </c>
      <c r="D155" s="28" t="s">
        <v>263</v>
      </c>
      <c r="E155" s="28">
        <v>3.0</v>
      </c>
      <c r="F155" s="28">
        <v>0.0</v>
      </c>
      <c r="G155" s="28">
        <v>0.753768844221105</v>
      </c>
      <c r="H155" s="28">
        <v>0.0</v>
      </c>
    </row>
    <row r="156" ht="14.25" customHeight="1">
      <c r="A156" s="28" t="s">
        <v>38</v>
      </c>
      <c r="B156" s="28" t="s">
        <v>39</v>
      </c>
      <c r="C156" s="28" t="s">
        <v>281</v>
      </c>
      <c r="D156" s="28" t="s">
        <v>263</v>
      </c>
      <c r="E156" s="28">
        <v>1.0</v>
      </c>
      <c r="F156" s="28">
        <v>1.0</v>
      </c>
      <c r="G156" s="28">
        <v>0.251256281407035</v>
      </c>
      <c r="H156" s="28">
        <v>0.251256281407035</v>
      </c>
    </row>
    <row r="157" ht="14.25" customHeight="1">
      <c r="A157" s="28" t="s">
        <v>38</v>
      </c>
      <c r="B157" s="28" t="s">
        <v>39</v>
      </c>
      <c r="C157" s="28" t="s">
        <v>284</v>
      </c>
      <c r="D157" s="28" t="s">
        <v>263</v>
      </c>
      <c r="E157" s="28">
        <v>1.0</v>
      </c>
      <c r="F157" s="28">
        <v>1.0</v>
      </c>
      <c r="G157" s="28">
        <v>0.251256281407035</v>
      </c>
      <c r="H157" s="28">
        <v>0.251256281407035</v>
      </c>
    </row>
    <row r="158" ht="14.25" customHeight="1">
      <c r="A158" s="28" t="s">
        <v>38</v>
      </c>
      <c r="B158" s="28" t="s">
        <v>39</v>
      </c>
      <c r="C158" s="28" t="s">
        <v>285</v>
      </c>
      <c r="D158" s="28" t="s">
        <v>263</v>
      </c>
      <c r="E158" s="28">
        <v>2.0</v>
      </c>
      <c r="F158" s="28">
        <v>0.0</v>
      </c>
      <c r="G158" s="28">
        <v>0.50251256281407</v>
      </c>
      <c r="H158" s="28">
        <v>0.0</v>
      </c>
    </row>
    <row r="159" ht="14.25" customHeight="1">
      <c r="A159" s="42" t="s">
        <v>38</v>
      </c>
      <c r="B159" s="42" t="s">
        <v>39</v>
      </c>
      <c r="C159" s="42" t="s">
        <v>282</v>
      </c>
      <c r="D159" s="42" t="s">
        <v>263</v>
      </c>
      <c r="E159" s="42">
        <v>3.0</v>
      </c>
      <c r="F159" s="42">
        <v>0.0</v>
      </c>
      <c r="G159" s="42">
        <v>0.753768844221105</v>
      </c>
      <c r="H159" s="42">
        <v>0.0</v>
      </c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</row>
    <row r="160" ht="14.25" customHeight="1">
      <c r="A160" s="28" t="s">
        <v>52</v>
      </c>
      <c r="B160" s="28" t="s">
        <v>53</v>
      </c>
      <c r="C160" s="28" t="s">
        <v>247</v>
      </c>
      <c r="D160" s="28" t="s">
        <v>248</v>
      </c>
      <c r="E160" s="28">
        <v>1.0</v>
      </c>
      <c r="F160" s="28">
        <v>1.0</v>
      </c>
      <c r="G160" s="28">
        <v>0.229357798165138</v>
      </c>
      <c r="H160" s="28">
        <v>0.229357798165138</v>
      </c>
    </row>
    <row r="161" ht="14.25" customHeight="1">
      <c r="A161" s="28" t="s">
        <v>52</v>
      </c>
      <c r="B161" s="28" t="s">
        <v>53</v>
      </c>
      <c r="C161" s="28" t="s">
        <v>249</v>
      </c>
      <c r="D161" s="28" t="s">
        <v>248</v>
      </c>
      <c r="E161" s="28">
        <v>2.0</v>
      </c>
      <c r="F161" s="28">
        <v>0.0</v>
      </c>
      <c r="G161" s="28">
        <v>0.458715596330275</v>
      </c>
      <c r="H161" s="28">
        <v>0.0</v>
      </c>
    </row>
    <row r="162" ht="14.25" customHeight="1">
      <c r="A162" s="28" t="s">
        <v>52</v>
      </c>
      <c r="B162" s="28" t="s">
        <v>53</v>
      </c>
      <c r="C162" s="28" t="s">
        <v>250</v>
      </c>
      <c r="D162" s="28" t="s">
        <v>248</v>
      </c>
      <c r="E162" s="28">
        <v>8.0</v>
      </c>
      <c r="F162" s="28">
        <v>3.0</v>
      </c>
      <c r="G162" s="28">
        <v>1.8348623853211</v>
      </c>
      <c r="H162" s="28">
        <v>0.688073394495413</v>
      </c>
    </row>
    <row r="163" ht="14.25" customHeight="1">
      <c r="A163" s="28" t="s">
        <v>52</v>
      </c>
      <c r="B163" s="28" t="s">
        <v>53</v>
      </c>
      <c r="C163" s="28" t="s">
        <v>251</v>
      </c>
      <c r="D163" s="28" t="s">
        <v>248</v>
      </c>
      <c r="E163" s="28">
        <v>6.0</v>
      </c>
      <c r="F163" s="28">
        <v>0.0</v>
      </c>
      <c r="G163" s="28">
        <v>1.37614678899083</v>
      </c>
      <c r="H163" s="28">
        <v>0.0</v>
      </c>
    </row>
    <row r="164" ht="14.25" customHeight="1">
      <c r="A164" s="28" t="s">
        <v>52</v>
      </c>
      <c r="B164" s="28" t="s">
        <v>53</v>
      </c>
      <c r="C164" s="28" t="s">
        <v>252</v>
      </c>
      <c r="D164" s="28" t="s">
        <v>248</v>
      </c>
      <c r="E164" s="28">
        <v>6.0</v>
      </c>
      <c r="F164" s="28">
        <v>1.0</v>
      </c>
      <c r="G164" s="28">
        <v>1.37614678899083</v>
      </c>
      <c r="H164" s="28">
        <v>0.229357798165138</v>
      </c>
    </row>
    <row r="165" ht="14.25" customHeight="1">
      <c r="A165" s="28" t="s">
        <v>52</v>
      </c>
      <c r="B165" s="28" t="s">
        <v>53</v>
      </c>
      <c r="C165" s="28" t="s">
        <v>253</v>
      </c>
      <c r="D165" s="28" t="s">
        <v>248</v>
      </c>
      <c r="E165" s="28">
        <v>4.0</v>
      </c>
      <c r="F165" s="28">
        <v>0.0</v>
      </c>
      <c r="G165" s="28">
        <v>0.917431192660551</v>
      </c>
      <c r="H165" s="28">
        <v>0.0</v>
      </c>
    </row>
    <row r="166" ht="14.25" customHeight="1">
      <c r="A166" s="28" t="s">
        <v>52</v>
      </c>
      <c r="B166" s="28" t="s">
        <v>53</v>
      </c>
      <c r="C166" s="28" t="s">
        <v>254</v>
      </c>
      <c r="D166" s="28" t="s">
        <v>255</v>
      </c>
      <c r="E166" s="28">
        <v>2.0</v>
      </c>
      <c r="F166" s="28">
        <v>1.0</v>
      </c>
      <c r="G166" s="28">
        <v>0.458715596330275</v>
      </c>
      <c r="H166" s="28">
        <v>0.229357798165138</v>
      </c>
    </row>
    <row r="167" ht="14.25" customHeight="1">
      <c r="A167" s="28" t="s">
        <v>52</v>
      </c>
      <c r="B167" s="28" t="s">
        <v>53</v>
      </c>
      <c r="C167" s="28" t="s">
        <v>256</v>
      </c>
      <c r="D167" s="28" t="s">
        <v>255</v>
      </c>
      <c r="E167" s="28">
        <v>3.0</v>
      </c>
      <c r="F167" s="28">
        <v>0.0</v>
      </c>
      <c r="G167" s="28">
        <v>0.688073394495413</v>
      </c>
      <c r="H167" s="28">
        <v>0.0</v>
      </c>
    </row>
    <row r="168" ht="14.25" customHeight="1">
      <c r="A168" s="28" t="s">
        <v>52</v>
      </c>
      <c r="B168" s="28" t="s">
        <v>53</v>
      </c>
      <c r="C168" s="28" t="s">
        <v>257</v>
      </c>
      <c r="D168" s="28" t="s">
        <v>255</v>
      </c>
      <c r="E168" s="28">
        <v>3.0</v>
      </c>
      <c r="F168" s="28">
        <v>0.0</v>
      </c>
      <c r="G168" s="28">
        <v>0.688073394495413</v>
      </c>
      <c r="H168" s="28">
        <v>0.0</v>
      </c>
    </row>
    <row r="169" ht="14.25" customHeight="1">
      <c r="A169" s="28" t="s">
        <v>52</v>
      </c>
      <c r="B169" s="28" t="s">
        <v>53</v>
      </c>
      <c r="C169" s="28" t="s">
        <v>258</v>
      </c>
      <c r="D169" s="28" t="s">
        <v>255</v>
      </c>
      <c r="E169" s="28">
        <v>5.0</v>
      </c>
      <c r="F169" s="28">
        <v>0.0</v>
      </c>
      <c r="G169" s="28">
        <v>1.14678899082569</v>
      </c>
      <c r="H169" s="28">
        <v>0.0</v>
      </c>
    </row>
    <row r="170" ht="14.25" customHeight="1">
      <c r="A170" s="28" t="s">
        <v>52</v>
      </c>
      <c r="B170" s="28" t="s">
        <v>53</v>
      </c>
      <c r="C170" s="28" t="s">
        <v>259</v>
      </c>
      <c r="D170" s="28" t="s">
        <v>255</v>
      </c>
      <c r="E170" s="28">
        <v>4.0</v>
      </c>
      <c r="F170" s="28">
        <v>2.0</v>
      </c>
      <c r="G170" s="28">
        <v>0.917431192660551</v>
      </c>
      <c r="H170" s="28">
        <v>0.458715596330275</v>
      </c>
    </row>
    <row r="171" ht="14.25" customHeight="1">
      <c r="A171" s="28" t="s">
        <v>52</v>
      </c>
      <c r="B171" s="28" t="s">
        <v>53</v>
      </c>
      <c r="C171" s="28" t="s">
        <v>260</v>
      </c>
      <c r="D171" s="28" t="s">
        <v>255</v>
      </c>
      <c r="E171" s="28">
        <v>10.0</v>
      </c>
      <c r="F171" s="28">
        <v>5.0</v>
      </c>
      <c r="G171" s="28">
        <v>2.29357798165138</v>
      </c>
      <c r="H171" s="28">
        <v>1.14678899082569</v>
      </c>
    </row>
    <row r="172" ht="14.25" customHeight="1">
      <c r="A172" s="28" t="s">
        <v>52</v>
      </c>
      <c r="B172" s="28" t="s">
        <v>53</v>
      </c>
      <c r="C172" s="28" t="s">
        <v>261</v>
      </c>
      <c r="D172" s="28" t="s">
        <v>255</v>
      </c>
      <c r="E172" s="28">
        <v>8.0</v>
      </c>
      <c r="F172" s="28">
        <v>4.0</v>
      </c>
      <c r="G172" s="28">
        <v>1.8348623853211</v>
      </c>
      <c r="H172" s="28">
        <v>0.917431192660551</v>
      </c>
    </row>
    <row r="173" ht="14.25" customHeight="1">
      <c r="A173" s="28" t="s">
        <v>52</v>
      </c>
      <c r="B173" s="28" t="s">
        <v>53</v>
      </c>
      <c r="C173" s="28" t="s">
        <v>262</v>
      </c>
      <c r="D173" s="28" t="s">
        <v>263</v>
      </c>
      <c r="E173" s="28">
        <v>22.0</v>
      </c>
      <c r="F173" s="28">
        <v>3.0</v>
      </c>
      <c r="G173" s="28">
        <v>5.04587155963303</v>
      </c>
      <c r="H173" s="28">
        <v>0.688073394495413</v>
      </c>
    </row>
    <row r="174" ht="14.25" customHeight="1">
      <c r="A174" s="28" t="s">
        <v>52</v>
      </c>
      <c r="B174" s="28" t="s">
        <v>53</v>
      </c>
      <c r="C174" s="28" t="s">
        <v>264</v>
      </c>
      <c r="D174" s="28" t="s">
        <v>263</v>
      </c>
      <c r="E174" s="28">
        <v>22.0</v>
      </c>
      <c r="F174" s="28">
        <v>7.0</v>
      </c>
      <c r="G174" s="28">
        <v>5.04587155963303</v>
      </c>
      <c r="H174" s="28">
        <v>1.60550458715596</v>
      </c>
    </row>
    <row r="175" ht="14.25" customHeight="1">
      <c r="A175" s="28" t="s">
        <v>52</v>
      </c>
      <c r="B175" s="28" t="s">
        <v>53</v>
      </c>
      <c r="C175" s="28" t="s">
        <v>265</v>
      </c>
      <c r="D175" s="28" t="s">
        <v>263</v>
      </c>
      <c r="E175" s="28">
        <v>33.0</v>
      </c>
      <c r="F175" s="28">
        <v>8.0</v>
      </c>
      <c r="G175" s="28">
        <v>7.56880733944954</v>
      </c>
      <c r="H175" s="28">
        <v>1.8348623853211</v>
      </c>
    </row>
    <row r="176" ht="14.25" customHeight="1">
      <c r="A176" s="28" t="s">
        <v>52</v>
      </c>
      <c r="B176" s="28" t="s">
        <v>53</v>
      </c>
      <c r="C176" s="28" t="s">
        <v>266</v>
      </c>
      <c r="D176" s="28" t="s">
        <v>263</v>
      </c>
      <c r="E176" s="28">
        <v>34.0</v>
      </c>
      <c r="F176" s="28">
        <v>8.0</v>
      </c>
      <c r="G176" s="28">
        <v>7.79816513761468</v>
      </c>
      <c r="H176" s="28">
        <v>1.8348623853211</v>
      </c>
    </row>
    <row r="177" ht="14.25" customHeight="1">
      <c r="A177" s="28" t="s">
        <v>52</v>
      </c>
      <c r="B177" s="28" t="s">
        <v>53</v>
      </c>
      <c r="C177" s="28" t="s">
        <v>267</v>
      </c>
      <c r="D177" s="28" t="s">
        <v>263</v>
      </c>
      <c r="E177" s="28">
        <v>33.0</v>
      </c>
      <c r="F177" s="28">
        <v>7.0</v>
      </c>
      <c r="G177" s="28">
        <v>7.56880733944954</v>
      </c>
      <c r="H177" s="28">
        <v>1.60550458715596</v>
      </c>
    </row>
    <row r="178" ht="14.25" customHeight="1">
      <c r="A178" s="28" t="s">
        <v>52</v>
      </c>
      <c r="B178" s="28" t="s">
        <v>53</v>
      </c>
      <c r="C178" s="28" t="s">
        <v>268</v>
      </c>
      <c r="D178" s="28" t="s">
        <v>263</v>
      </c>
      <c r="E178" s="28">
        <v>34.0</v>
      </c>
      <c r="F178" s="28">
        <v>4.0</v>
      </c>
      <c r="G178" s="28">
        <v>7.79816513761468</v>
      </c>
      <c r="H178" s="28">
        <v>0.917431192660551</v>
      </c>
    </row>
    <row r="179" ht="14.25" customHeight="1">
      <c r="A179" s="28" t="s">
        <v>52</v>
      </c>
      <c r="B179" s="28" t="s">
        <v>53</v>
      </c>
      <c r="C179" s="28" t="s">
        <v>269</v>
      </c>
      <c r="D179" s="28" t="s">
        <v>263</v>
      </c>
      <c r="E179" s="28">
        <v>21.0</v>
      </c>
      <c r="F179" s="28">
        <v>9.0</v>
      </c>
      <c r="G179" s="28">
        <v>4.81651376146789</v>
      </c>
      <c r="H179" s="28">
        <v>2.06422018348624</v>
      </c>
    </row>
    <row r="180" ht="14.25" customHeight="1">
      <c r="A180" s="28" t="s">
        <v>52</v>
      </c>
      <c r="B180" s="28" t="s">
        <v>53</v>
      </c>
      <c r="C180" s="28" t="s">
        <v>270</v>
      </c>
      <c r="D180" s="28" t="s">
        <v>263</v>
      </c>
      <c r="E180" s="28">
        <v>28.0</v>
      </c>
      <c r="F180" s="28">
        <v>3.0</v>
      </c>
      <c r="G180" s="28">
        <v>6.42201834862385</v>
      </c>
      <c r="H180" s="28">
        <v>0.688073394495413</v>
      </c>
    </row>
    <row r="181" ht="14.25" customHeight="1">
      <c r="A181" s="28" t="s">
        <v>52</v>
      </c>
      <c r="B181" s="28" t="s">
        <v>53</v>
      </c>
      <c r="C181" s="28" t="s">
        <v>271</v>
      </c>
      <c r="D181" s="28" t="s">
        <v>263</v>
      </c>
      <c r="E181" s="28">
        <v>26.0</v>
      </c>
      <c r="F181" s="28">
        <v>4.0</v>
      </c>
      <c r="G181" s="28">
        <v>5.96330275229358</v>
      </c>
      <c r="H181" s="28">
        <v>0.917431192660551</v>
      </c>
    </row>
    <row r="182" ht="14.25" customHeight="1">
      <c r="A182" s="28" t="s">
        <v>52</v>
      </c>
      <c r="B182" s="28" t="s">
        <v>53</v>
      </c>
      <c r="C182" s="28" t="s">
        <v>272</v>
      </c>
      <c r="D182" s="28" t="s">
        <v>263</v>
      </c>
      <c r="E182" s="28">
        <v>16.0</v>
      </c>
      <c r="F182" s="28">
        <v>2.0</v>
      </c>
      <c r="G182" s="28">
        <v>3.6697247706422</v>
      </c>
      <c r="H182" s="28">
        <v>0.458715596330275</v>
      </c>
    </row>
    <row r="183" ht="14.25" customHeight="1">
      <c r="A183" s="28" t="s">
        <v>52</v>
      </c>
      <c r="B183" s="28" t="s">
        <v>53</v>
      </c>
      <c r="C183" s="28" t="s">
        <v>273</v>
      </c>
      <c r="D183" s="28" t="s">
        <v>263</v>
      </c>
      <c r="E183" s="28">
        <v>10.0</v>
      </c>
      <c r="F183" s="28">
        <v>1.0</v>
      </c>
      <c r="G183" s="28">
        <v>2.29357798165138</v>
      </c>
      <c r="H183" s="28">
        <v>0.229357798165138</v>
      </c>
    </row>
    <row r="184" ht="14.25" customHeight="1">
      <c r="A184" s="28" t="s">
        <v>52</v>
      </c>
      <c r="B184" s="28" t="s">
        <v>53</v>
      </c>
      <c r="C184" s="28" t="s">
        <v>274</v>
      </c>
      <c r="D184" s="28" t="s">
        <v>263</v>
      </c>
      <c r="E184" s="28">
        <v>7.0</v>
      </c>
      <c r="F184" s="28">
        <v>0.0</v>
      </c>
      <c r="G184" s="28">
        <v>1.60550458715596</v>
      </c>
      <c r="H184" s="28">
        <v>0.0</v>
      </c>
    </row>
    <row r="185" ht="14.25" customHeight="1">
      <c r="A185" s="28" t="s">
        <v>52</v>
      </c>
      <c r="B185" s="28" t="s">
        <v>53</v>
      </c>
      <c r="C185" s="28" t="s">
        <v>275</v>
      </c>
      <c r="D185" s="28" t="s">
        <v>263</v>
      </c>
      <c r="E185" s="28">
        <v>2.0</v>
      </c>
      <c r="F185" s="28">
        <v>0.0</v>
      </c>
      <c r="G185" s="28">
        <v>0.458715596330275</v>
      </c>
      <c r="H185" s="28">
        <v>0.0</v>
      </c>
    </row>
    <row r="186" ht="14.25" customHeight="1">
      <c r="A186" s="28" t="s">
        <v>52</v>
      </c>
      <c r="B186" s="28" t="s">
        <v>53</v>
      </c>
      <c r="C186" s="28" t="s">
        <v>276</v>
      </c>
      <c r="D186" s="28" t="s">
        <v>263</v>
      </c>
      <c r="E186" s="28">
        <v>3.0</v>
      </c>
      <c r="F186" s="28">
        <v>0.0</v>
      </c>
      <c r="G186" s="28">
        <v>0.688073394495413</v>
      </c>
      <c r="H186" s="28">
        <v>0.0</v>
      </c>
    </row>
    <row r="187" ht="14.25" customHeight="1">
      <c r="A187" s="28" t="s">
        <v>52</v>
      </c>
      <c r="B187" s="28" t="s">
        <v>53</v>
      </c>
      <c r="C187" s="28" t="s">
        <v>277</v>
      </c>
      <c r="D187" s="28" t="s">
        <v>263</v>
      </c>
      <c r="E187" s="28">
        <v>4.0</v>
      </c>
      <c r="F187" s="28">
        <v>1.0</v>
      </c>
      <c r="G187" s="28">
        <v>0.917431192660551</v>
      </c>
      <c r="H187" s="28">
        <v>0.229357798165138</v>
      </c>
    </row>
    <row r="188" ht="14.25" customHeight="1">
      <c r="A188" s="28" t="s">
        <v>52</v>
      </c>
      <c r="B188" s="28" t="s">
        <v>53</v>
      </c>
      <c r="C188" s="28" t="s">
        <v>278</v>
      </c>
      <c r="D188" s="28" t="s">
        <v>263</v>
      </c>
      <c r="E188" s="28">
        <v>1.0</v>
      </c>
      <c r="F188" s="28">
        <v>0.0</v>
      </c>
      <c r="G188" s="28">
        <v>0.229357798165138</v>
      </c>
      <c r="H188" s="28">
        <v>0.0</v>
      </c>
    </row>
    <row r="189" ht="14.25" customHeight="1">
      <c r="A189" s="28" t="s">
        <v>52</v>
      </c>
      <c r="B189" s="28" t="s">
        <v>53</v>
      </c>
      <c r="C189" s="28" t="s">
        <v>279</v>
      </c>
      <c r="D189" s="28" t="s">
        <v>263</v>
      </c>
      <c r="E189" s="28">
        <v>2.0</v>
      </c>
      <c r="F189" s="28">
        <v>0.0</v>
      </c>
      <c r="G189" s="28">
        <v>0.458715596330275</v>
      </c>
      <c r="H189" s="28">
        <v>0.0</v>
      </c>
    </row>
    <row r="190" ht="14.25" customHeight="1">
      <c r="A190" s="28" t="s">
        <v>52</v>
      </c>
      <c r="B190" s="28" t="s">
        <v>53</v>
      </c>
      <c r="C190" s="28" t="s">
        <v>284</v>
      </c>
      <c r="D190" s="28" t="s">
        <v>263</v>
      </c>
      <c r="E190" s="28">
        <v>1.0</v>
      </c>
      <c r="F190" s="28">
        <v>0.0</v>
      </c>
      <c r="G190" s="28">
        <v>0.229357798165138</v>
      </c>
      <c r="H190" s="28">
        <v>0.0</v>
      </c>
    </row>
    <row r="191" ht="14.25" customHeight="1">
      <c r="A191" s="42" t="s">
        <v>52</v>
      </c>
      <c r="B191" s="42" t="s">
        <v>53</v>
      </c>
      <c r="C191" s="42" t="s">
        <v>282</v>
      </c>
      <c r="D191" s="42" t="s">
        <v>263</v>
      </c>
      <c r="E191" s="42">
        <v>1.0</v>
      </c>
      <c r="F191" s="42">
        <v>0.0</v>
      </c>
      <c r="G191" s="42">
        <v>0.229357798165138</v>
      </c>
      <c r="H191" s="42">
        <v>0.0</v>
      </c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</row>
    <row r="192" ht="14.25" customHeight="1">
      <c r="A192" s="28" t="s">
        <v>46</v>
      </c>
      <c r="B192" s="28" t="s">
        <v>47</v>
      </c>
      <c r="C192" s="28" t="s">
        <v>247</v>
      </c>
      <c r="D192" s="28" t="s">
        <v>248</v>
      </c>
      <c r="E192" s="28">
        <v>3.0</v>
      </c>
      <c r="F192" s="28">
        <v>3.0</v>
      </c>
      <c r="G192" s="28">
        <v>0.497512437810945</v>
      </c>
      <c r="H192" s="28">
        <v>0.497512437810945</v>
      </c>
    </row>
    <row r="193" ht="14.25" customHeight="1">
      <c r="A193" s="28" t="s">
        <v>46</v>
      </c>
      <c r="B193" s="28" t="s">
        <v>47</v>
      </c>
      <c r="C193" s="28" t="s">
        <v>249</v>
      </c>
      <c r="D193" s="28" t="s">
        <v>248</v>
      </c>
      <c r="E193" s="28">
        <v>5.0</v>
      </c>
      <c r="F193" s="28">
        <v>3.0</v>
      </c>
      <c r="G193" s="28">
        <v>0.829187396351575</v>
      </c>
      <c r="H193" s="28">
        <v>0.497512437810945</v>
      </c>
    </row>
    <row r="194" ht="14.25" customHeight="1">
      <c r="A194" s="28" t="s">
        <v>46</v>
      </c>
      <c r="B194" s="28" t="s">
        <v>47</v>
      </c>
      <c r="C194" s="28" t="s">
        <v>250</v>
      </c>
      <c r="D194" s="28" t="s">
        <v>248</v>
      </c>
      <c r="E194" s="28">
        <v>8.0</v>
      </c>
      <c r="F194" s="28">
        <v>2.0</v>
      </c>
      <c r="G194" s="28">
        <v>1.32669983416252</v>
      </c>
      <c r="H194" s="28">
        <v>0.33167495854063</v>
      </c>
    </row>
    <row r="195" ht="14.25" customHeight="1">
      <c r="A195" s="28" t="s">
        <v>46</v>
      </c>
      <c r="B195" s="28" t="s">
        <v>47</v>
      </c>
      <c r="C195" s="28" t="s">
        <v>251</v>
      </c>
      <c r="D195" s="28" t="s">
        <v>248</v>
      </c>
      <c r="E195" s="28">
        <v>13.0</v>
      </c>
      <c r="F195" s="28">
        <v>1.0</v>
      </c>
      <c r="G195" s="28">
        <v>2.1558872305141</v>
      </c>
      <c r="H195" s="28">
        <v>0.165837479270315</v>
      </c>
    </row>
    <row r="196" ht="14.25" customHeight="1">
      <c r="A196" s="28" t="s">
        <v>46</v>
      </c>
      <c r="B196" s="28" t="s">
        <v>47</v>
      </c>
      <c r="C196" s="28" t="s">
        <v>252</v>
      </c>
      <c r="D196" s="28" t="s">
        <v>248</v>
      </c>
      <c r="E196" s="28">
        <v>13.0</v>
      </c>
      <c r="F196" s="28">
        <v>2.0</v>
      </c>
      <c r="G196" s="28">
        <v>2.1558872305141</v>
      </c>
      <c r="H196" s="28">
        <v>0.33167495854063</v>
      </c>
    </row>
    <row r="197" ht="14.25" customHeight="1">
      <c r="A197" s="28" t="s">
        <v>46</v>
      </c>
      <c r="B197" s="28" t="s">
        <v>47</v>
      </c>
      <c r="C197" s="28" t="s">
        <v>253</v>
      </c>
      <c r="D197" s="28" t="s">
        <v>248</v>
      </c>
      <c r="E197" s="28">
        <v>5.0</v>
      </c>
      <c r="F197" s="28">
        <v>0.0</v>
      </c>
      <c r="G197" s="28">
        <v>0.829187396351575</v>
      </c>
      <c r="H197" s="28">
        <v>0.0</v>
      </c>
    </row>
    <row r="198" ht="14.25" customHeight="1">
      <c r="A198" s="28" t="s">
        <v>46</v>
      </c>
      <c r="B198" s="28" t="s">
        <v>47</v>
      </c>
      <c r="C198" s="28" t="s">
        <v>254</v>
      </c>
      <c r="D198" s="28" t="s">
        <v>255</v>
      </c>
      <c r="E198" s="28">
        <v>4.0</v>
      </c>
      <c r="F198" s="28">
        <v>0.0</v>
      </c>
      <c r="G198" s="28">
        <v>0.66334991708126</v>
      </c>
      <c r="H198" s="28">
        <v>0.0</v>
      </c>
    </row>
    <row r="199" ht="14.25" customHeight="1">
      <c r="A199" s="28" t="s">
        <v>46</v>
      </c>
      <c r="B199" s="28" t="s">
        <v>47</v>
      </c>
      <c r="C199" s="28" t="s">
        <v>256</v>
      </c>
      <c r="D199" s="28" t="s">
        <v>255</v>
      </c>
      <c r="E199" s="28">
        <v>8.0</v>
      </c>
      <c r="F199" s="28">
        <v>1.0</v>
      </c>
      <c r="G199" s="28">
        <v>1.32669983416252</v>
      </c>
      <c r="H199" s="28">
        <v>0.165837479270315</v>
      </c>
    </row>
    <row r="200" ht="14.25" customHeight="1">
      <c r="A200" s="28" t="s">
        <v>46</v>
      </c>
      <c r="B200" s="28" t="s">
        <v>47</v>
      </c>
      <c r="C200" s="28" t="s">
        <v>257</v>
      </c>
      <c r="D200" s="28" t="s">
        <v>255</v>
      </c>
      <c r="E200" s="28">
        <v>8.0</v>
      </c>
      <c r="F200" s="28">
        <v>3.0</v>
      </c>
      <c r="G200" s="28">
        <v>1.32669983416252</v>
      </c>
      <c r="H200" s="28">
        <v>0.497512437810945</v>
      </c>
    </row>
    <row r="201" ht="14.25" customHeight="1">
      <c r="A201" s="28" t="s">
        <v>46</v>
      </c>
      <c r="B201" s="28" t="s">
        <v>47</v>
      </c>
      <c r="C201" s="28" t="s">
        <v>258</v>
      </c>
      <c r="D201" s="28" t="s">
        <v>255</v>
      </c>
      <c r="E201" s="28">
        <v>10.0</v>
      </c>
      <c r="F201" s="28">
        <v>5.0</v>
      </c>
      <c r="G201" s="28">
        <v>1.65837479270315</v>
      </c>
      <c r="H201" s="28">
        <v>0.829187396351575</v>
      </c>
    </row>
    <row r="202" ht="14.25" customHeight="1">
      <c r="A202" s="28" t="s">
        <v>46</v>
      </c>
      <c r="B202" s="28" t="s">
        <v>47</v>
      </c>
      <c r="C202" s="28" t="s">
        <v>259</v>
      </c>
      <c r="D202" s="28" t="s">
        <v>255</v>
      </c>
      <c r="E202" s="28">
        <v>25.0</v>
      </c>
      <c r="F202" s="28">
        <v>4.0</v>
      </c>
      <c r="G202" s="28">
        <v>4.14593698175788</v>
      </c>
      <c r="H202" s="28">
        <v>0.66334991708126</v>
      </c>
    </row>
    <row r="203" ht="14.25" customHeight="1">
      <c r="A203" s="28" t="s">
        <v>46</v>
      </c>
      <c r="B203" s="28" t="s">
        <v>47</v>
      </c>
      <c r="C203" s="28" t="s">
        <v>260</v>
      </c>
      <c r="D203" s="28" t="s">
        <v>255</v>
      </c>
      <c r="E203" s="28">
        <v>19.0</v>
      </c>
      <c r="F203" s="28">
        <v>13.0</v>
      </c>
      <c r="G203" s="28">
        <v>3.15091210613599</v>
      </c>
      <c r="H203" s="28">
        <v>2.1558872305141</v>
      </c>
    </row>
    <row r="204" ht="14.25" customHeight="1">
      <c r="A204" s="28" t="s">
        <v>46</v>
      </c>
      <c r="B204" s="28" t="s">
        <v>47</v>
      </c>
      <c r="C204" s="28" t="s">
        <v>261</v>
      </c>
      <c r="D204" s="28" t="s">
        <v>255</v>
      </c>
      <c r="E204" s="28">
        <v>19.0</v>
      </c>
      <c r="F204" s="28">
        <v>13.0</v>
      </c>
      <c r="G204" s="28">
        <v>3.15091210613599</v>
      </c>
      <c r="H204" s="28">
        <v>2.1558872305141</v>
      </c>
    </row>
    <row r="205" ht="14.25" customHeight="1">
      <c r="A205" s="28" t="s">
        <v>46</v>
      </c>
      <c r="B205" s="28" t="s">
        <v>47</v>
      </c>
      <c r="C205" s="28" t="s">
        <v>262</v>
      </c>
      <c r="D205" s="28" t="s">
        <v>263</v>
      </c>
      <c r="E205" s="28">
        <v>27.0</v>
      </c>
      <c r="F205" s="28">
        <v>10.0</v>
      </c>
      <c r="G205" s="28">
        <v>4.47761194029851</v>
      </c>
      <c r="H205" s="28">
        <v>1.65837479270315</v>
      </c>
    </row>
    <row r="206" ht="14.25" customHeight="1">
      <c r="A206" s="28" t="s">
        <v>46</v>
      </c>
      <c r="B206" s="28" t="s">
        <v>47</v>
      </c>
      <c r="C206" s="28" t="s">
        <v>264</v>
      </c>
      <c r="D206" s="28" t="s">
        <v>263</v>
      </c>
      <c r="E206" s="28">
        <v>29.0</v>
      </c>
      <c r="F206" s="28">
        <v>12.0</v>
      </c>
      <c r="G206" s="28">
        <v>4.80928689883914</v>
      </c>
      <c r="H206" s="28">
        <v>1.99004975124378</v>
      </c>
    </row>
    <row r="207" ht="14.25" customHeight="1">
      <c r="A207" s="28" t="s">
        <v>46</v>
      </c>
      <c r="B207" s="28" t="s">
        <v>47</v>
      </c>
      <c r="C207" s="28" t="s">
        <v>265</v>
      </c>
      <c r="D207" s="28" t="s">
        <v>263</v>
      </c>
      <c r="E207" s="28">
        <v>26.0</v>
      </c>
      <c r="F207" s="28">
        <v>16.0</v>
      </c>
      <c r="G207" s="28">
        <v>4.31177446102819</v>
      </c>
      <c r="H207" s="28">
        <v>2.65339966832504</v>
      </c>
    </row>
    <row r="208" ht="14.25" customHeight="1">
      <c r="A208" s="28" t="s">
        <v>46</v>
      </c>
      <c r="B208" s="28" t="s">
        <v>47</v>
      </c>
      <c r="C208" s="28" t="s">
        <v>266</v>
      </c>
      <c r="D208" s="28" t="s">
        <v>263</v>
      </c>
      <c r="E208" s="28">
        <v>41.0</v>
      </c>
      <c r="F208" s="28">
        <v>16.0</v>
      </c>
      <c r="G208" s="28">
        <v>6.79933665008292</v>
      </c>
      <c r="H208" s="28">
        <v>2.65339966832504</v>
      </c>
    </row>
    <row r="209" ht="14.25" customHeight="1">
      <c r="A209" s="28" t="s">
        <v>46</v>
      </c>
      <c r="B209" s="28" t="s">
        <v>47</v>
      </c>
      <c r="C209" s="28" t="s">
        <v>267</v>
      </c>
      <c r="D209" s="28" t="s">
        <v>263</v>
      </c>
      <c r="E209" s="28">
        <v>31.0</v>
      </c>
      <c r="F209" s="28">
        <v>14.0</v>
      </c>
      <c r="G209" s="28">
        <v>5.14096185737977</v>
      </c>
      <c r="H209" s="28">
        <v>2.32172470978441</v>
      </c>
    </row>
    <row r="210" ht="14.25" customHeight="1">
      <c r="A210" s="28" t="s">
        <v>46</v>
      </c>
      <c r="B210" s="28" t="s">
        <v>47</v>
      </c>
      <c r="C210" s="28" t="s">
        <v>268</v>
      </c>
      <c r="D210" s="28" t="s">
        <v>263</v>
      </c>
      <c r="E210" s="28">
        <v>30.0</v>
      </c>
      <c r="F210" s="28">
        <v>12.0</v>
      </c>
      <c r="G210" s="28">
        <v>4.97512437810945</v>
      </c>
      <c r="H210" s="28">
        <v>1.99004975124378</v>
      </c>
    </row>
    <row r="211" ht="14.25" customHeight="1">
      <c r="A211" s="28" t="s">
        <v>46</v>
      </c>
      <c r="B211" s="28" t="s">
        <v>47</v>
      </c>
      <c r="C211" s="28" t="s">
        <v>269</v>
      </c>
      <c r="D211" s="28" t="s">
        <v>263</v>
      </c>
      <c r="E211" s="28">
        <v>23.0</v>
      </c>
      <c r="F211" s="28">
        <v>5.0</v>
      </c>
      <c r="G211" s="28">
        <v>3.81426202321725</v>
      </c>
      <c r="H211" s="28">
        <v>0.829187396351575</v>
      </c>
    </row>
    <row r="212" ht="14.25" customHeight="1">
      <c r="A212" s="28" t="s">
        <v>46</v>
      </c>
      <c r="B212" s="28" t="s">
        <v>47</v>
      </c>
      <c r="C212" s="28" t="s">
        <v>270</v>
      </c>
      <c r="D212" s="28" t="s">
        <v>263</v>
      </c>
      <c r="E212" s="28">
        <v>22.0</v>
      </c>
      <c r="F212" s="28">
        <v>6.0</v>
      </c>
      <c r="G212" s="28">
        <v>3.64842454394693</v>
      </c>
      <c r="H212" s="28">
        <v>0.995024875621891</v>
      </c>
    </row>
    <row r="213" ht="14.25" customHeight="1">
      <c r="A213" s="28" t="s">
        <v>46</v>
      </c>
      <c r="B213" s="28" t="s">
        <v>47</v>
      </c>
      <c r="C213" s="28" t="s">
        <v>271</v>
      </c>
      <c r="D213" s="28" t="s">
        <v>263</v>
      </c>
      <c r="E213" s="28">
        <v>17.0</v>
      </c>
      <c r="F213" s="28">
        <v>6.0</v>
      </c>
      <c r="G213" s="28">
        <v>2.81923714759536</v>
      </c>
      <c r="H213" s="28">
        <v>0.995024875621891</v>
      </c>
    </row>
    <row r="214" ht="14.25" customHeight="1">
      <c r="A214" s="28" t="s">
        <v>46</v>
      </c>
      <c r="B214" s="28" t="s">
        <v>47</v>
      </c>
      <c r="C214" s="28" t="s">
        <v>272</v>
      </c>
      <c r="D214" s="28" t="s">
        <v>263</v>
      </c>
      <c r="E214" s="28">
        <v>23.0</v>
      </c>
      <c r="F214" s="28">
        <v>3.0</v>
      </c>
      <c r="G214" s="28">
        <v>3.81426202321725</v>
      </c>
      <c r="H214" s="28">
        <v>0.497512437810945</v>
      </c>
    </row>
    <row r="215" ht="14.25" customHeight="1">
      <c r="A215" s="28" t="s">
        <v>46</v>
      </c>
      <c r="B215" s="28" t="s">
        <v>47</v>
      </c>
      <c r="C215" s="28" t="s">
        <v>273</v>
      </c>
      <c r="D215" s="28" t="s">
        <v>263</v>
      </c>
      <c r="E215" s="28">
        <v>9.0</v>
      </c>
      <c r="F215" s="28">
        <v>2.0</v>
      </c>
      <c r="G215" s="28">
        <v>1.49253731343284</v>
      </c>
      <c r="H215" s="28">
        <v>0.33167495854063</v>
      </c>
    </row>
    <row r="216" ht="14.25" customHeight="1">
      <c r="A216" s="28" t="s">
        <v>46</v>
      </c>
      <c r="B216" s="28" t="s">
        <v>47</v>
      </c>
      <c r="C216" s="28" t="s">
        <v>274</v>
      </c>
      <c r="D216" s="28" t="s">
        <v>263</v>
      </c>
      <c r="E216" s="28">
        <v>10.0</v>
      </c>
      <c r="F216" s="28">
        <v>0.0</v>
      </c>
      <c r="G216" s="28">
        <v>1.65837479270315</v>
      </c>
      <c r="H216" s="28">
        <v>0.0</v>
      </c>
    </row>
    <row r="217" ht="14.25" customHeight="1">
      <c r="A217" s="28" t="s">
        <v>46</v>
      </c>
      <c r="B217" s="28" t="s">
        <v>47</v>
      </c>
      <c r="C217" s="28" t="s">
        <v>275</v>
      </c>
      <c r="D217" s="28" t="s">
        <v>263</v>
      </c>
      <c r="E217" s="28">
        <v>7.0</v>
      </c>
      <c r="F217" s="28">
        <v>1.0</v>
      </c>
      <c r="G217" s="28">
        <v>1.16086235489221</v>
      </c>
      <c r="H217" s="28">
        <v>0.165837479270315</v>
      </c>
    </row>
    <row r="218" ht="14.25" customHeight="1">
      <c r="A218" s="28" t="s">
        <v>46</v>
      </c>
      <c r="B218" s="28" t="s">
        <v>47</v>
      </c>
      <c r="C218" s="28" t="s">
        <v>276</v>
      </c>
      <c r="D218" s="28" t="s">
        <v>263</v>
      </c>
      <c r="E218" s="28">
        <v>7.0</v>
      </c>
      <c r="F218" s="28">
        <v>1.0</v>
      </c>
      <c r="G218" s="28">
        <v>1.16086235489221</v>
      </c>
      <c r="H218" s="28">
        <v>0.165837479270315</v>
      </c>
    </row>
    <row r="219" ht="14.25" customHeight="1">
      <c r="A219" s="28" t="s">
        <v>46</v>
      </c>
      <c r="B219" s="28" t="s">
        <v>47</v>
      </c>
      <c r="C219" s="28" t="s">
        <v>277</v>
      </c>
      <c r="D219" s="28" t="s">
        <v>263</v>
      </c>
      <c r="E219" s="28">
        <v>3.0</v>
      </c>
      <c r="F219" s="28">
        <v>0.0</v>
      </c>
      <c r="G219" s="28">
        <v>0.497512437810945</v>
      </c>
      <c r="H219" s="28">
        <v>0.0</v>
      </c>
    </row>
    <row r="220" ht="14.25" customHeight="1">
      <c r="A220" s="28" t="s">
        <v>46</v>
      </c>
      <c r="B220" s="28" t="s">
        <v>47</v>
      </c>
      <c r="C220" s="28" t="s">
        <v>278</v>
      </c>
      <c r="D220" s="28" t="s">
        <v>263</v>
      </c>
      <c r="E220" s="28">
        <v>0.0</v>
      </c>
      <c r="F220" s="28">
        <v>1.0</v>
      </c>
      <c r="G220" s="28">
        <v>0.0</v>
      </c>
      <c r="H220" s="28">
        <v>0.165837479270315</v>
      </c>
    </row>
    <row r="221" ht="14.25" customHeight="1">
      <c r="A221" s="28" t="s">
        <v>46</v>
      </c>
      <c r="B221" s="28" t="s">
        <v>47</v>
      </c>
      <c r="C221" s="28" t="s">
        <v>279</v>
      </c>
      <c r="D221" s="28" t="s">
        <v>263</v>
      </c>
      <c r="E221" s="28">
        <v>1.0</v>
      </c>
      <c r="F221" s="28">
        <v>0.0</v>
      </c>
      <c r="G221" s="28">
        <v>0.165837479270315</v>
      </c>
      <c r="H221" s="28">
        <v>0.0</v>
      </c>
    </row>
    <row r="222" ht="14.25" customHeight="1">
      <c r="A222" s="28" t="s">
        <v>46</v>
      </c>
      <c r="B222" s="28" t="s">
        <v>47</v>
      </c>
      <c r="C222" s="28" t="s">
        <v>280</v>
      </c>
      <c r="D222" s="28" t="s">
        <v>263</v>
      </c>
      <c r="E222" s="28">
        <v>1.0</v>
      </c>
      <c r="F222" s="28">
        <v>0.0</v>
      </c>
      <c r="G222" s="28">
        <v>0.165837479270315</v>
      </c>
      <c r="H222" s="28">
        <v>0.0</v>
      </c>
    </row>
    <row r="223" ht="14.25" customHeight="1">
      <c r="A223" s="42" t="s">
        <v>46</v>
      </c>
      <c r="B223" s="42" t="s">
        <v>47</v>
      </c>
      <c r="C223" s="42" t="s">
        <v>282</v>
      </c>
      <c r="D223" s="42" t="s">
        <v>263</v>
      </c>
      <c r="E223" s="42">
        <v>1.0</v>
      </c>
      <c r="F223" s="42">
        <v>0.0</v>
      </c>
      <c r="G223" s="42">
        <v>0.165837479270315</v>
      </c>
      <c r="H223" s="42">
        <v>0.0</v>
      </c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</row>
    <row r="224" ht="14.25" customHeight="1">
      <c r="A224" s="28" t="s">
        <v>50</v>
      </c>
      <c r="B224" s="28" t="s">
        <v>51</v>
      </c>
      <c r="C224" s="28" t="s">
        <v>247</v>
      </c>
      <c r="D224" s="28" t="s">
        <v>248</v>
      </c>
      <c r="E224" s="28">
        <v>1.0</v>
      </c>
      <c r="F224" s="28">
        <v>1.0</v>
      </c>
      <c r="G224" s="28">
        <v>0.204081632653061</v>
      </c>
      <c r="H224" s="28">
        <v>0.204081632653061</v>
      </c>
    </row>
    <row r="225" ht="14.25" customHeight="1">
      <c r="A225" s="28" t="s">
        <v>50</v>
      </c>
      <c r="B225" s="28" t="s">
        <v>51</v>
      </c>
      <c r="C225" s="28" t="s">
        <v>249</v>
      </c>
      <c r="D225" s="28" t="s">
        <v>248</v>
      </c>
      <c r="E225" s="28">
        <v>8.0</v>
      </c>
      <c r="F225" s="28">
        <v>1.0</v>
      </c>
      <c r="G225" s="28">
        <v>1.63265306122449</v>
      </c>
      <c r="H225" s="28">
        <v>0.204081632653061</v>
      </c>
    </row>
    <row r="226" ht="14.25" customHeight="1">
      <c r="A226" s="28" t="s">
        <v>50</v>
      </c>
      <c r="B226" s="28" t="s">
        <v>51</v>
      </c>
      <c r="C226" s="28" t="s">
        <v>250</v>
      </c>
      <c r="D226" s="28" t="s">
        <v>248</v>
      </c>
      <c r="E226" s="28">
        <v>13.0</v>
      </c>
      <c r="F226" s="28">
        <v>5.0</v>
      </c>
      <c r="G226" s="28">
        <v>2.6530612244898</v>
      </c>
      <c r="H226" s="28">
        <v>1.02040816326531</v>
      </c>
    </row>
    <row r="227" ht="14.25" customHeight="1">
      <c r="A227" s="28" t="s">
        <v>50</v>
      </c>
      <c r="B227" s="28" t="s">
        <v>51</v>
      </c>
      <c r="C227" s="28" t="s">
        <v>251</v>
      </c>
      <c r="D227" s="28" t="s">
        <v>248</v>
      </c>
      <c r="E227" s="28">
        <v>7.0</v>
      </c>
      <c r="F227" s="28">
        <v>2.0</v>
      </c>
      <c r="G227" s="28">
        <v>1.42857142857143</v>
      </c>
      <c r="H227" s="28">
        <v>0.408163265306122</v>
      </c>
    </row>
    <row r="228" ht="14.25" customHeight="1">
      <c r="A228" s="28" t="s">
        <v>50</v>
      </c>
      <c r="B228" s="28" t="s">
        <v>51</v>
      </c>
      <c r="C228" s="28" t="s">
        <v>252</v>
      </c>
      <c r="D228" s="28" t="s">
        <v>248</v>
      </c>
      <c r="E228" s="28">
        <v>11.0</v>
      </c>
      <c r="F228" s="28">
        <v>2.0</v>
      </c>
      <c r="G228" s="28">
        <v>2.24489795918367</v>
      </c>
      <c r="H228" s="28">
        <v>0.408163265306122</v>
      </c>
    </row>
    <row r="229" ht="14.25" customHeight="1">
      <c r="A229" s="28" t="s">
        <v>50</v>
      </c>
      <c r="B229" s="28" t="s">
        <v>51</v>
      </c>
      <c r="C229" s="28" t="s">
        <v>253</v>
      </c>
      <c r="D229" s="28" t="s">
        <v>248</v>
      </c>
      <c r="E229" s="28">
        <v>11.0</v>
      </c>
      <c r="F229" s="28">
        <v>1.0</v>
      </c>
      <c r="G229" s="28">
        <v>2.24489795918367</v>
      </c>
      <c r="H229" s="28">
        <v>0.204081632653061</v>
      </c>
    </row>
    <row r="230" ht="14.25" customHeight="1">
      <c r="A230" s="28" t="s">
        <v>50</v>
      </c>
      <c r="B230" s="28" t="s">
        <v>51</v>
      </c>
      <c r="C230" s="28" t="s">
        <v>254</v>
      </c>
      <c r="D230" s="28" t="s">
        <v>255</v>
      </c>
      <c r="E230" s="28">
        <v>7.0</v>
      </c>
      <c r="F230" s="28">
        <v>0.0</v>
      </c>
      <c r="G230" s="28">
        <v>1.42857142857143</v>
      </c>
      <c r="H230" s="28">
        <v>0.0</v>
      </c>
    </row>
    <row r="231" ht="14.25" customHeight="1">
      <c r="A231" s="28" t="s">
        <v>50</v>
      </c>
      <c r="B231" s="28" t="s">
        <v>51</v>
      </c>
      <c r="C231" s="28" t="s">
        <v>256</v>
      </c>
      <c r="D231" s="28" t="s">
        <v>255</v>
      </c>
      <c r="E231" s="28">
        <v>3.0</v>
      </c>
      <c r="F231" s="28">
        <v>2.0</v>
      </c>
      <c r="G231" s="28">
        <v>0.612244897959184</v>
      </c>
      <c r="H231" s="28">
        <v>0.408163265306122</v>
      </c>
    </row>
    <row r="232" ht="14.25" customHeight="1">
      <c r="A232" s="28" t="s">
        <v>50</v>
      </c>
      <c r="B232" s="28" t="s">
        <v>51</v>
      </c>
      <c r="C232" s="28" t="s">
        <v>257</v>
      </c>
      <c r="D232" s="28" t="s">
        <v>255</v>
      </c>
      <c r="E232" s="28">
        <v>4.0</v>
      </c>
      <c r="F232" s="28">
        <v>1.0</v>
      </c>
      <c r="G232" s="28">
        <v>0.816326530612245</v>
      </c>
      <c r="H232" s="28">
        <v>0.204081632653061</v>
      </c>
    </row>
    <row r="233" ht="14.25" customHeight="1">
      <c r="A233" s="28" t="s">
        <v>50</v>
      </c>
      <c r="B233" s="28" t="s">
        <v>51</v>
      </c>
      <c r="C233" s="28" t="s">
        <v>258</v>
      </c>
      <c r="D233" s="28" t="s">
        <v>255</v>
      </c>
      <c r="E233" s="28">
        <v>4.0</v>
      </c>
      <c r="F233" s="28">
        <v>2.0</v>
      </c>
      <c r="G233" s="28">
        <v>0.816326530612245</v>
      </c>
      <c r="H233" s="28">
        <v>0.408163265306122</v>
      </c>
    </row>
    <row r="234" ht="14.25" customHeight="1">
      <c r="A234" s="28" t="s">
        <v>50</v>
      </c>
      <c r="B234" s="28" t="s">
        <v>51</v>
      </c>
      <c r="C234" s="28" t="s">
        <v>259</v>
      </c>
      <c r="D234" s="28" t="s">
        <v>255</v>
      </c>
      <c r="E234" s="28">
        <v>9.0</v>
      </c>
      <c r="F234" s="28">
        <v>5.0</v>
      </c>
      <c r="G234" s="28">
        <v>1.83673469387755</v>
      </c>
      <c r="H234" s="28">
        <v>1.02040816326531</v>
      </c>
    </row>
    <row r="235" ht="14.25" customHeight="1">
      <c r="A235" s="28" t="s">
        <v>50</v>
      </c>
      <c r="B235" s="28" t="s">
        <v>51</v>
      </c>
      <c r="C235" s="28" t="s">
        <v>260</v>
      </c>
      <c r="D235" s="28" t="s">
        <v>255</v>
      </c>
      <c r="E235" s="28">
        <v>10.0</v>
      </c>
      <c r="F235" s="28">
        <v>2.0</v>
      </c>
      <c r="G235" s="28">
        <v>2.04081632653061</v>
      </c>
      <c r="H235" s="28">
        <v>0.408163265306122</v>
      </c>
    </row>
    <row r="236" ht="14.25" customHeight="1">
      <c r="A236" s="28" t="s">
        <v>50</v>
      </c>
      <c r="B236" s="28" t="s">
        <v>51</v>
      </c>
      <c r="C236" s="28" t="s">
        <v>261</v>
      </c>
      <c r="D236" s="28" t="s">
        <v>255</v>
      </c>
      <c r="E236" s="28">
        <v>14.0</v>
      </c>
      <c r="F236" s="28">
        <v>4.0</v>
      </c>
      <c r="G236" s="28">
        <v>2.85714285714286</v>
      </c>
      <c r="H236" s="28">
        <v>0.816326530612245</v>
      </c>
    </row>
    <row r="237" ht="14.25" customHeight="1">
      <c r="A237" s="28" t="s">
        <v>50</v>
      </c>
      <c r="B237" s="28" t="s">
        <v>51</v>
      </c>
      <c r="C237" s="28" t="s">
        <v>262</v>
      </c>
      <c r="D237" s="28" t="s">
        <v>263</v>
      </c>
      <c r="E237" s="28">
        <v>23.0</v>
      </c>
      <c r="F237" s="28">
        <v>6.0</v>
      </c>
      <c r="G237" s="28">
        <v>4.69387755102041</v>
      </c>
      <c r="H237" s="28">
        <v>1.22448979591837</v>
      </c>
    </row>
    <row r="238" ht="14.25" customHeight="1">
      <c r="A238" s="28" t="s">
        <v>50</v>
      </c>
      <c r="B238" s="28" t="s">
        <v>51</v>
      </c>
      <c r="C238" s="28" t="s">
        <v>264</v>
      </c>
      <c r="D238" s="28" t="s">
        <v>263</v>
      </c>
      <c r="E238" s="28">
        <v>24.0</v>
      </c>
      <c r="F238" s="28">
        <v>7.0</v>
      </c>
      <c r="G238" s="28">
        <v>4.89795918367347</v>
      </c>
      <c r="H238" s="28">
        <v>1.42857142857143</v>
      </c>
    </row>
    <row r="239" ht="14.25" customHeight="1">
      <c r="A239" s="28" t="s">
        <v>50</v>
      </c>
      <c r="B239" s="28" t="s">
        <v>51</v>
      </c>
      <c r="C239" s="28" t="s">
        <v>265</v>
      </c>
      <c r="D239" s="28" t="s">
        <v>263</v>
      </c>
      <c r="E239" s="28">
        <v>19.0</v>
      </c>
      <c r="F239" s="28">
        <v>12.0</v>
      </c>
      <c r="G239" s="28">
        <v>3.87755102040816</v>
      </c>
      <c r="H239" s="28">
        <v>2.44897959183673</v>
      </c>
    </row>
    <row r="240" ht="14.25" customHeight="1">
      <c r="A240" s="28" t="s">
        <v>50</v>
      </c>
      <c r="B240" s="28" t="s">
        <v>51</v>
      </c>
      <c r="C240" s="28" t="s">
        <v>266</v>
      </c>
      <c r="D240" s="28" t="s">
        <v>263</v>
      </c>
      <c r="E240" s="28">
        <v>24.0</v>
      </c>
      <c r="F240" s="28">
        <v>12.0</v>
      </c>
      <c r="G240" s="28">
        <v>4.89795918367347</v>
      </c>
      <c r="H240" s="28">
        <v>2.44897959183673</v>
      </c>
    </row>
    <row r="241" ht="14.25" customHeight="1">
      <c r="A241" s="28" t="s">
        <v>50</v>
      </c>
      <c r="B241" s="28" t="s">
        <v>51</v>
      </c>
      <c r="C241" s="28" t="s">
        <v>267</v>
      </c>
      <c r="D241" s="28" t="s">
        <v>263</v>
      </c>
      <c r="E241" s="28">
        <v>31.0</v>
      </c>
      <c r="F241" s="28">
        <v>8.0</v>
      </c>
      <c r="G241" s="28">
        <v>6.3265306122449</v>
      </c>
      <c r="H241" s="28">
        <v>1.63265306122449</v>
      </c>
    </row>
    <row r="242" ht="14.25" customHeight="1">
      <c r="A242" s="28" t="s">
        <v>50</v>
      </c>
      <c r="B242" s="28" t="s">
        <v>51</v>
      </c>
      <c r="C242" s="28" t="s">
        <v>268</v>
      </c>
      <c r="D242" s="28" t="s">
        <v>263</v>
      </c>
      <c r="E242" s="28">
        <v>27.0</v>
      </c>
      <c r="F242" s="28">
        <v>5.0</v>
      </c>
      <c r="G242" s="28">
        <v>5.51020408163265</v>
      </c>
      <c r="H242" s="28">
        <v>1.02040816326531</v>
      </c>
    </row>
    <row r="243" ht="14.25" customHeight="1">
      <c r="A243" s="28" t="s">
        <v>50</v>
      </c>
      <c r="B243" s="28" t="s">
        <v>51</v>
      </c>
      <c r="C243" s="28" t="s">
        <v>269</v>
      </c>
      <c r="D243" s="28" t="s">
        <v>263</v>
      </c>
      <c r="E243" s="28">
        <v>19.0</v>
      </c>
      <c r="F243" s="28">
        <v>8.0</v>
      </c>
      <c r="G243" s="28">
        <v>3.87755102040816</v>
      </c>
      <c r="H243" s="28">
        <v>1.63265306122449</v>
      </c>
    </row>
    <row r="244" ht="14.25" customHeight="1">
      <c r="A244" s="28" t="s">
        <v>50</v>
      </c>
      <c r="B244" s="28" t="s">
        <v>51</v>
      </c>
      <c r="C244" s="28" t="s">
        <v>270</v>
      </c>
      <c r="D244" s="28" t="s">
        <v>263</v>
      </c>
      <c r="E244" s="28">
        <v>29.0</v>
      </c>
      <c r="F244" s="28">
        <v>7.0</v>
      </c>
      <c r="G244" s="28">
        <v>5.91836734693878</v>
      </c>
      <c r="H244" s="28">
        <v>1.42857142857143</v>
      </c>
    </row>
    <row r="245" ht="14.25" customHeight="1">
      <c r="A245" s="28" t="s">
        <v>50</v>
      </c>
      <c r="B245" s="28" t="s">
        <v>51</v>
      </c>
      <c r="C245" s="28" t="s">
        <v>271</v>
      </c>
      <c r="D245" s="28" t="s">
        <v>263</v>
      </c>
      <c r="E245" s="28">
        <v>28.0</v>
      </c>
      <c r="F245" s="28">
        <v>2.0</v>
      </c>
      <c r="G245" s="28">
        <v>5.71428571428571</v>
      </c>
      <c r="H245" s="28">
        <v>0.408163265306122</v>
      </c>
    </row>
    <row r="246" ht="14.25" customHeight="1">
      <c r="A246" s="28" t="s">
        <v>50</v>
      </c>
      <c r="B246" s="28" t="s">
        <v>51</v>
      </c>
      <c r="C246" s="28" t="s">
        <v>272</v>
      </c>
      <c r="D246" s="28" t="s">
        <v>263</v>
      </c>
      <c r="E246" s="28">
        <v>18.0</v>
      </c>
      <c r="F246" s="28">
        <v>3.0</v>
      </c>
      <c r="G246" s="28">
        <v>3.6734693877551</v>
      </c>
      <c r="H246" s="28">
        <v>0.612244897959184</v>
      </c>
    </row>
    <row r="247" ht="14.25" customHeight="1">
      <c r="A247" s="28" t="s">
        <v>50</v>
      </c>
      <c r="B247" s="28" t="s">
        <v>51</v>
      </c>
      <c r="C247" s="28" t="s">
        <v>273</v>
      </c>
      <c r="D247" s="28" t="s">
        <v>263</v>
      </c>
      <c r="E247" s="28">
        <v>18.0</v>
      </c>
      <c r="F247" s="28">
        <v>3.0</v>
      </c>
      <c r="G247" s="28">
        <v>3.6734693877551</v>
      </c>
      <c r="H247" s="28">
        <v>0.612244897959184</v>
      </c>
    </row>
    <row r="248" ht="14.25" customHeight="1">
      <c r="A248" s="28" t="s">
        <v>50</v>
      </c>
      <c r="B248" s="28" t="s">
        <v>51</v>
      </c>
      <c r="C248" s="28" t="s">
        <v>274</v>
      </c>
      <c r="D248" s="28" t="s">
        <v>263</v>
      </c>
      <c r="E248" s="28">
        <v>1.0</v>
      </c>
      <c r="F248" s="28">
        <v>0.0</v>
      </c>
      <c r="G248" s="28">
        <v>0.204081632653061</v>
      </c>
      <c r="H248" s="28">
        <v>0.0</v>
      </c>
    </row>
    <row r="249" ht="14.25" customHeight="1">
      <c r="A249" s="28" t="s">
        <v>50</v>
      </c>
      <c r="B249" s="28" t="s">
        <v>51</v>
      </c>
      <c r="C249" s="28" t="s">
        <v>275</v>
      </c>
      <c r="D249" s="28" t="s">
        <v>263</v>
      </c>
      <c r="E249" s="28">
        <v>9.0</v>
      </c>
      <c r="F249" s="28">
        <v>1.0</v>
      </c>
      <c r="G249" s="28">
        <v>1.83673469387755</v>
      </c>
      <c r="H249" s="28">
        <v>0.204081632653061</v>
      </c>
    </row>
    <row r="250" ht="14.25" customHeight="1">
      <c r="A250" s="28" t="s">
        <v>50</v>
      </c>
      <c r="B250" s="28" t="s">
        <v>51</v>
      </c>
      <c r="C250" s="28" t="s">
        <v>276</v>
      </c>
      <c r="D250" s="28" t="s">
        <v>263</v>
      </c>
      <c r="E250" s="28">
        <v>3.0</v>
      </c>
      <c r="F250" s="28">
        <v>2.0</v>
      </c>
      <c r="G250" s="28">
        <v>0.612244897959184</v>
      </c>
      <c r="H250" s="28">
        <v>0.408163265306122</v>
      </c>
    </row>
    <row r="251" ht="14.25" customHeight="1">
      <c r="A251" s="28" t="s">
        <v>50</v>
      </c>
      <c r="B251" s="28" t="s">
        <v>51</v>
      </c>
      <c r="C251" s="28" t="s">
        <v>277</v>
      </c>
      <c r="D251" s="28" t="s">
        <v>263</v>
      </c>
      <c r="E251" s="28">
        <v>4.0</v>
      </c>
      <c r="F251" s="28">
        <v>0.0</v>
      </c>
      <c r="G251" s="28">
        <v>0.816326530612245</v>
      </c>
      <c r="H251" s="28">
        <v>0.0</v>
      </c>
    </row>
    <row r="252" ht="14.25" customHeight="1">
      <c r="A252" s="28" t="s">
        <v>50</v>
      </c>
      <c r="B252" s="28" t="s">
        <v>51</v>
      </c>
      <c r="C252" s="28" t="s">
        <v>278</v>
      </c>
      <c r="D252" s="28" t="s">
        <v>263</v>
      </c>
      <c r="E252" s="28">
        <v>2.0</v>
      </c>
      <c r="F252" s="28">
        <v>0.0</v>
      </c>
      <c r="G252" s="28">
        <v>0.408163265306122</v>
      </c>
      <c r="H252" s="28">
        <v>0.0</v>
      </c>
    </row>
    <row r="253" ht="14.25" customHeight="1">
      <c r="A253" s="28" t="s">
        <v>50</v>
      </c>
      <c r="B253" s="28" t="s">
        <v>51</v>
      </c>
      <c r="C253" s="28" t="s">
        <v>279</v>
      </c>
      <c r="D253" s="28" t="s">
        <v>263</v>
      </c>
      <c r="E253" s="28">
        <v>1.0</v>
      </c>
      <c r="F253" s="28">
        <v>0.0</v>
      </c>
      <c r="G253" s="28">
        <v>0.204081632653061</v>
      </c>
      <c r="H253" s="28">
        <v>0.0</v>
      </c>
    </row>
    <row r="254" ht="14.25" customHeight="1">
      <c r="A254" s="28" t="s">
        <v>50</v>
      </c>
      <c r="B254" s="28" t="s">
        <v>51</v>
      </c>
      <c r="C254" s="28" t="s">
        <v>281</v>
      </c>
      <c r="D254" s="28" t="s">
        <v>263</v>
      </c>
      <c r="E254" s="28">
        <v>1.0</v>
      </c>
      <c r="F254" s="28">
        <v>0.0</v>
      </c>
      <c r="G254" s="28">
        <v>0.204081632653061</v>
      </c>
      <c r="H254" s="28">
        <v>0.0</v>
      </c>
    </row>
    <row r="255" ht="14.25" customHeight="1">
      <c r="A255" s="28" t="s">
        <v>50</v>
      </c>
      <c r="B255" s="28" t="s">
        <v>51</v>
      </c>
      <c r="C255" s="28" t="s">
        <v>284</v>
      </c>
      <c r="D255" s="28" t="s">
        <v>263</v>
      </c>
      <c r="E255" s="28">
        <v>1.0</v>
      </c>
      <c r="F255" s="28">
        <v>0.0</v>
      </c>
      <c r="G255" s="28">
        <v>0.204081632653061</v>
      </c>
      <c r="H255" s="28">
        <v>0.0</v>
      </c>
    </row>
    <row r="256" ht="14.25" customHeight="1">
      <c r="A256" s="28" t="s">
        <v>50</v>
      </c>
      <c r="B256" s="28" t="s">
        <v>51</v>
      </c>
      <c r="C256" s="28" t="s">
        <v>280</v>
      </c>
      <c r="D256" s="28" t="s">
        <v>263</v>
      </c>
      <c r="E256" s="28">
        <v>1.0</v>
      </c>
      <c r="F256" s="28">
        <v>0.0</v>
      </c>
      <c r="G256" s="28">
        <v>0.204081632653061</v>
      </c>
      <c r="H256" s="28">
        <v>0.0</v>
      </c>
    </row>
    <row r="257" ht="14.25" customHeight="1">
      <c r="A257" s="42" t="s">
        <v>50</v>
      </c>
      <c r="B257" s="42" t="s">
        <v>51</v>
      </c>
      <c r="C257" s="42" t="s">
        <v>282</v>
      </c>
      <c r="D257" s="42" t="s">
        <v>263</v>
      </c>
      <c r="E257" s="42">
        <v>1.0</v>
      </c>
      <c r="F257" s="42">
        <v>0.0</v>
      </c>
      <c r="G257" s="42">
        <v>0.204081632653061</v>
      </c>
      <c r="H257" s="42">
        <v>0.0</v>
      </c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</row>
    <row r="258" ht="14.25" customHeight="1">
      <c r="A258" s="28" t="s">
        <v>145</v>
      </c>
      <c r="B258" s="28" t="s">
        <v>146</v>
      </c>
      <c r="C258" s="28" t="s">
        <v>247</v>
      </c>
      <c r="D258" s="28" t="s">
        <v>248</v>
      </c>
      <c r="E258" s="28">
        <v>2.0</v>
      </c>
      <c r="F258" s="28">
        <v>0.0</v>
      </c>
      <c r="G258" s="28">
        <v>0.378071833648393</v>
      </c>
      <c r="H258" s="28">
        <v>0.0</v>
      </c>
    </row>
    <row r="259" ht="14.25" customHeight="1">
      <c r="A259" s="28" t="s">
        <v>145</v>
      </c>
      <c r="B259" s="28" t="s">
        <v>146</v>
      </c>
      <c r="C259" s="28" t="s">
        <v>249</v>
      </c>
      <c r="D259" s="28" t="s">
        <v>248</v>
      </c>
      <c r="E259" s="28">
        <v>5.0</v>
      </c>
      <c r="F259" s="28">
        <v>2.0</v>
      </c>
      <c r="G259" s="28">
        <v>0.945179584120983</v>
      </c>
      <c r="H259" s="28">
        <v>0.378071833648393</v>
      </c>
    </row>
    <row r="260" ht="14.25" customHeight="1">
      <c r="A260" s="28" t="s">
        <v>145</v>
      </c>
      <c r="B260" s="28" t="s">
        <v>146</v>
      </c>
      <c r="C260" s="28" t="s">
        <v>250</v>
      </c>
      <c r="D260" s="28" t="s">
        <v>248</v>
      </c>
      <c r="E260" s="28">
        <v>5.0</v>
      </c>
      <c r="F260" s="28">
        <v>1.0</v>
      </c>
      <c r="G260" s="28">
        <v>0.945179584120983</v>
      </c>
      <c r="H260" s="28">
        <v>0.189035916824197</v>
      </c>
    </row>
    <row r="261" ht="14.25" customHeight="1">
      <c r="A261" s="28" t="s">
        <v>145</v>
      </c>
      <c r="B261" s="28" t="s">
        <v>146</v>
      </c>
      <c r="C261" s="28" t="s">
        <v>251</v>
      </c>
      <c r="D261" s="28" t="s">
        <v>248</v>
      </c>
      <c r="E261" s="28">
        <v>10.0</v>
      </c>
      <c r="F261" s="28">
        <v>1.0</v>
      </c>
      <c r="G261" s="28">
        <v>1.89035916824197</v>
      </c>
      <c r="H261" s="28">
        <v>0.189035916824197</v>
      </c>
    </row>
    <row r="262" ht="14.25" customHeight="1">
      <c r="A262" s="28" t="s">
        <v>145</v>
      </c>
      <c r="B262" s="28" t="s">
        <v>146</v>
      </c>
      <c r="C262" s="28" t="s">
        <v>252</v>
      </c>
      <c r="D262" s="28" t="s">
        <v>248</v>
      </c>
      <c r="E262" s="28">
        <v>12.0</v>
      </c>
      <c r="F262" s="28">
        <v>2.0</v>
      </c>
      <c r="G262" s="28">
        <v>2.26843100189036</v>
      </c>
      <c r="H262" s="28">
        <v>0.378071833648393</v>
      </c>
    </row>
    <row r="263" ht="14.25" customHeight="1">
      <c r="A263" s="28" t="s">
        <v>145</v>
      </c>
      <c r="B263" s="28" t="s">
        <v>146</v>
      </c>
      <c r="C263" s="28" t="s">
        <v>253</v>
      </c>
      <c r="D263" s="28" t="s">
        <v>248</v>
      </c>
      <c r="E263" s="28">
        <v>14.0</v>
      </c>
      <c r="F263" s="28">
        <v>0.0</v>
      </c>
      <c r="G263" s="28">
        <v>2.64650283553875</v>
      </c>
      <c r="H263" s="28">
        <v>0.0</v>
      </c>
    </row>
    <row r="264" ht="14.25" customHeight="1">
      <c r="A264" s="28" t="s">
        <v>145</v>
      </c>
      <c r="B264" s="28" t="s">
        <v>146</v>
      </c>
      <c r="C264" s="28" t="s">
        <v>254</v>
      </c>
      <c r="D264" s="28" t="s">
        <v>255</v>
      </c>
      <c r="E264" s="28">
        <v>2.0</v>
      </c>
      <c r="F264" s="28">
        <v>0.0</v>
      </c>
      <c r="G264" s="28">
        <v>0.378071833648393</v>
      </c>
      <c r="H264" s="28">
        <v>0.0</v>
      </c>
    </row>
    <row r="265" ht="14.25" customHeight="1">
      <c r="A265" s="28" t="s">
        <v>145</v>
      </c>
      <c r="B265" s="28" t="s">
        <v>146</v>
      </c>
      <c r="C265" s="28" t="s">
        <v>256</v>
      </c>
      <c r="D265" s="28" t="s">
        <v>255</v>
      </c>
      <c r="E265" s="28">
        <v>5.0</v>
      </c>
      <c r="F265" s="28">
        <v>3.0</v>
      </c>
      <c r="G265" s="28">
        <v>0.945179584120983</v>
      </c>
      <c r="H265" s="28">
        <v>0.56710775047259</v>
      </c>
    </row>
    <row r="266" ht="14.25" customHeight="1">
      <c r="A266" s="28" t="s">
        <v>145</v>
      </c>
      <c r="B266" s="28" t="s">
        <v>146</v>
      </c>
      <c r="C266" s="28" t="s">
        <v>257</v>
      </c>
      <c r="D266" s="28" t="s">
        <v>255</v>
      </c>
      <c r="E266" s="28">
        <v>14.0</v>
      </c>
      <c r="F266" s="28">
        <v>3.0</v>
      </c>
      <c r="G266" s="28">
        <v>2.64650283553875</v>
      </c>
      <c r="H266" s="28">
        <v>0.56710775047259</v>
      </c>
    </row>
    <row r="267" ht="14.25" customHeight="1">
      <c r="A267" s="28" t="s">
        <v>145</v>
      </c>
      <c r="B267" s="28" t="s">
        <v>146</v>
      </c>
      <c r="C267" s="28" t="s">
        <v>258</v>
      </c>
      <c r="D267" s="28" t="s">
        <v>255</v>
      </c>
      <c r="E267" s="28">
        <v>3.0</v>
      </c>
      <c r="F267" s="28">
        <v>0.0</v>
      </c>
      <c r="G267" s="28">
        <v>0.56710775047259</v>
      </c>
      <c r="H267" s="28">
        <v>0.0</v>
      </c>
    </row>
    <row r="268" ht="14.25" customHeight="1">
      <c r="A268" s="28" t="s">
        <v>145</v>
      </c>
      <c r="B268" s="28" t="s">
        <v>146</v>
      </c>
      <c r="C268" s="28" t="s">
        <v>259</v>
      </c>
      <c r="D268" s="28" t="s">
        <v>255</v>
      </c>
      <c r="E268" s="28">
        <v>23.0</v>
      </c>
      <c r="F268" s="28">
        <v>3.0</v>
      </c>
      <c r="G268" s="28">
        <v>4.34782608695652</v>
      </c>
      <c r="H268" s="28">
        <v>0.56710775047259</v>
      </c>
    </row>
    <row r="269" ht="14.25" customHeight="1">
      <c r="A269" s="28" t="s">
        <v>145</v>
      </c>
      <c r="B269" s="28" t="s">
        <v>146</v>
      </c>
      <c r="C269" s="28" t="s">
        <v>260</v>
      </c>
      <c r="D269" s="28" t="s">
        <v>255</v>
      </c>
      <c r="E269" s="28">
        <v>15.0</v>
      </c>
      <c r="F269" s="28">
        <v>6.0</v>
      </c>
      <c r="G269" s="28">
        <v>2.83553875236295</v>
      </c>
      <c r="H269" s="28">
        <v>1.13421550094518</v>
      </c>
    </row>
    <row r="270" ht="14.25" customHeight="1">
      <c r="A270" s="28" t="s">
        <v>145</v>
      </c>
      <c r="B270" s="28" t="s">
        <v>146</v>
      </c>
      <c r="C270" s="28" t="s">
        <v>261</v>
      </c>
      <c r="D270" s="28" t="s">
        <v>255</v>
      </c>
      <c r="E270" s="28">
        <v>24.0</v>
      </c>
      <c r="F270" s="28">
        <v>9.0</v>
      </c>
      <c r="G270" s="28">
        <v>4.53686200378072</v>
      </c>
      <c r="H270" s="28">
        <v>1.70132325141777</v>
      </c>
    </row>
    <row r="271" ht="14.25" customHeight="1">
      <c r="A271" s="28" t="s">
        <v>145</v>
      </c>
      <c r="B271" s="28" t="s">
        <v>146</v>
      </c>
      <c r="C271" s="28" t="s">
        <v>262</v>
      </c>
      <c r="D271" s="28" t="s">
        <v>263</v>
      </c>
      <c r="E271" s="28">
        <v>27.0</v>
      </c>
      <c r="F271" s="28">
        <v>9.0</v>
      </c>
      <c r="G271" s="28">
        <v>5.10396975425331</v>
      </c>
      <c r="H271" s="28">
        <v>1.70132325141777</v>
      </c>
    </row>
    <row r="272" ht="14.25" customHeight="1">
      <c r="A272" s="28" t="s">
        <v>145</v>
      </c>
      <c r="B272" s="28" t="s">
        <v>146</v>
      </c>
      <c r="C272" s="28" t="s">
        <v>264</v>
      </c>
      <c r="D272" s="28" t="s">
        <v>263</v>
      </c>
      <c r="E272" s="28">
        <v>43.0</v>
      </c>
      <c r="F272" s="28">
        <v>5.0</v>
      </c>
      <c r="G272" s="28">
        <v>8.12854442344045</v>
      </c>
      <c r="H272" s="28">
        <v>0.945179584120983</v>
      </c>
    </row>
    <row r="273" ht="14.25" customHeight="1">
      <c r="A273" s="28" t="s">
        <v>145</v>
      </c>
      <c r="B273" s="28" t="s">
        <v>146</v>
      </c>
      <c r="C273" s="28" t="s">
        <v>265</v>
      </c>
      <c r="D273" s="28" t="s">
        <v>263</v>
      </c>
      <c r="E273" s="28">
        <v>25.0</v>
      </c>
      <c r="F273" s="28">
        <v>10.0</v>
      </c>
      <c r="G273" s="28">
        <v>4.72589792060491</v>
      </c>
      <c r="H273" s="28">
        <v>1.89035916824197</v>
      </c>
    </row>
    <row r="274" ht="14.25" customHeight="1">
      <c r="A274" s="28" t="s">
        <v>145</v>
      </c>
      <c r="B274" s="28" t="s">
        <v>146</v>
      </c>
      <c r="C274" s="28" t="s">
        <v>266</v>
      </c>
      <c r="D274" s="28" t="s">
        <v>263</v>
      </c>
      <c r="E274" s="28">
        <v>28.0</v>
      </c>
      <c r="F274" s="28">
        <v>12.0</v>
      </c>
      <c r="G274" s="28">
        <v>5.2930056710775</v>
      </c>
      <c r="H274" s="28">
        <v>2.26843100189036</v>
      </c>
    </row>
    <row r="275" ht="14.25" customHeight="1">
      <c r="A275" s="28" t="s">
        <v>145</v>
      </c>
      <c r="B275" s="28" t="s">
        <v>146</v>
      </c>
      <c r="C275" s="28" t="s">
        <v>267</v>
      </c>
      <c r="D275" s="28" t="s">
        <v>263</v>
      </c>
      <c r="E275" s="28">
        <v>22.0</v>
      </c>
      <c r="F275" s="28">
        <v>10.0</v>
      </c>
      <c r="G275" s="28">
        <v>4.15879017013232</v>
      </c>
      <c r="H275" s="28">
        <v>1.89035916824197</v>
      </c>
    </row>
    <row r="276" ht="14.25" customHeight="1">
      <c r="A276" s="28" t="s">
        <v>145</v>
      </c>
      <c r="B276" s="28" t="s">
        <v>146</v>
      </c>
      <c r="C276" s="28" t="s">
        <v>268</v>
      </c>
      <c r="D276" s="28" t="s">
        <v>263</v>
      </c>
      <c r="E276" s="28">
        <v>29.0</v>
      </c>
      <c r="F276" s="28">
        <v>6.0</v>
      </c>
      <c r="G276" s="28">
        <v>5.4820415879017</v>
      </c>
      <c r="H276" s="28">
        <v>1.13421550094518</v>
      </c>
    </row>
    <row r="277" ht="14.25" customHeight="1">
      <c r="A277" s="28" t="s">
        <v>145</v>
      </c>
      <c r="B277" s="28" t="s">
        <v>146</v>
      </c>
      <c r="C277" s="28" t="s">
        <v>269</v>
      </c>
      <c r="D277" s="28" t="s">
        <v>263</v>
      </c>
      <c r="E277" s="28">
        <v>24.0</v>
      </c>
      <c r="F277" s="28">
        <v>6.0</v>
      </c>
      <c r="G277" s="28">
        <v>4.53686200378072</v>
      </c>
      <c r="H277" s="28">
        <v>1.13421550094518</v>
      </c>
    </row>
    <row r="278" ht="14.25" customHeight="1">
      <c r="A278" s="28" t="s">
        <v>145</v>
      </c>
      <c r="B278" s="28" t="s">
        <v>146</v>
      </c>
      <c r="C278" s="28" t="s">
        <v>270</v>
      </c>
      <c r="D278" s="28" t="s">
        <v>263</v>
      </c>
      <c r="E278" s="28">
        <v>30.0</v>
      </c>
      <c r="F278" s="28">
        <v>4.0</v>
      </c>
      <c r="G278" s="28">
        <v>5.6710775047259</v>
      </c>
      <c r="H278" s="28">
        <v>0.756143667296786</v>
      </c>
    </row>
    <row r="279" ht="14.25" customHeight="1">
      <c r="A279" s="28" t="s">
        <v>145</v>
      </c>
      <c r="B279" s="28" t="s">
        <v>146</v>
      </c>
      <c r="C279" s="28" t="s">
        <v>271</v>
      </c>
      <c r="D279" s="28" t="s">
        <v>263</v>
      </c>
      <c r="E279" s="28">
        <v>20.0</v>
      </c>
      <c r="F279" s="28">
        <v>3.0</v>
      </c>
      <c r="G279" s="28">
        <v>3.78071833648393</v>
      </c>
      <c r="H279" s="28">
        <v>0.56710775047259</v>
      </c>
    </row>
    <row r="280" ht="14.25" customHeight="1">
      <c r="A280" s="28" t="s">
        <v>145</v>
      </c>
      <c r="B280" s="28" t="s">
        <v>146</v>
      </c>
      <c r="C280" s="28" t="s">
        <v>272</v>
      </c>
      <c r="D280" s="28" t="s">
        <v>263</v>
      </c>
      <c r="E280" s="28">
        <v>12.0</v>
      </c>
      <c r="F280" s="28">
        <v>3.0</v>
      </c>
      <c r="G280" s="28">
        <v>2.26843100189036</v>
      </c>
      <c r="H280" s="28">
        <v>0.56710775047259</v>
      </c>
    </row>
    <row r="281" ht="14.25" customHeight="1">
      <c r="A281" s="28" t="s">
        <v>145</v>
      </c>
      <c r="B281" s="28" t="s">
        <v>146</v>
      </c>
      <c r="C281" s="28" t="s">
        <v>273</v>
      </c>
      <c r="D281" s="28" t="s">
        <v>263</v>
      </c>
      <c r="E281" s="28">
        <v>9.0</v>
      </c>
      <c r="F281" s="28">
        <v>0.0</v>
      </c>
      <c r="G281" s="28">
        <v>1.70132325141777</v>
      </c>
      <c r="H281" s="28">
        <v>0.0</v>
      </c>
    </row>
    <row r="282" ht="14.25" customHeight="1">
      <c r="A282" s="28" t="s">
        <v>145</v>
      </c>
      <c r="B282" s="28" t="s">
        <v>146</v>
      </c>
      <c r="C282" s="28" t="s">
        <v>274</v>
      </c>
      <c r="D282" s="28" t="s">
        <v>263</v>
      </c>
      <c r="E282" s="28">
        <v>10.0</v>
      </c>
      <c r="F282" s="28">
        <v>3.0</v>
      </c>
      <c r="G282" s="28">
        <v>1.89035916824197</v>
      </c>
      <c r="H282" s="28">
        <v>0.56710775047259</v>
      </c>
    </row>
    <row r="283" ht="14.25" customHeight="1">
      <c r="A283" s="28" t="s">
        <v>145</v>
      </c>
      <c r="B283" s="28" t="s">
        <v>146</v>
      </c>
      <c r="C283" s="28" t="s">
        <v>275</v>
      </c>
      <c r="D283" s="28" t="s">
        <v>263</v>
      </c>
      <c r="E283" s="28">
        <v>3.0</v>
      </c>
      <c r="F283" s="28">
        <v>2.0</v>
      </c>
      <c r="G283" s="28">
        <v>0.56710775047259</v>
      </c>
      <c r="H283" s="28">
        <v>0.378071833648393</v>
      </c>
    </row>
    <row r="284" ht="14.25" customHeight="1">
      <c r="A284" s="28" t="s">
        <v>145</v>
      </c>
      <c r="B284" s="28" t="s">
        <v>146</v>
      </c>
      <c r="C284" s="28" t="s">
        <v>276</v>
      </c>
      <c r="D284" s="28" t="s">
        <v>263</v>
      </c>
      <c r="E284" s="28">
        <v>0.0</v>
      </c>
      <c r="F284" s="28">
        <v>1.0</v>
      </c>
      <c r="G284" s="28">
        <v>0.0</v>
      </c>
      <c r="H284" s="28">
        <v>0.189035916824197</v>
      </c>
    </row>
    <row r="285" ht="14.25" customHeight="1">
      <c r="A285" s="28" t="s">
        <v>145</v>
      </c>
      <c r="B285" s="28" t="s">
        <v>146</v>
      </c>
      <c r="C285" s="28" t="s">
        <v>277</v>
      </c>
      <c r="D285" s="28" t="s">
        <v>263</v>
      </c>
      <c r="E285" s="28">
        <v>1.0</v>
      </c>
      <c r="F285" s="28">
        <v>0.0</v>
      </c>
      <c r="G285" s="28">
        <v>0.189035916824197</v>
      </c>
      <c r="H285" s="28">
        <v>0.0</v>
      </c>
    </row>
    <row r="286" ht="14.25" customHeight="1">
      <c r="A286" s="28" t="s">
        <v>145</v>
      </c>
      <c r="B286" s="28" t="s">
        <v>146</v>
      </c>
      <c r="C286" s="28" t="s">
        <v>278</v>
      </c>
      <c r="D286" s="28" t="s">
        <v>263</v>
      </c>
      <c r="E286" s="28">
        <v>1.0</v>
      </c>
      <c r="F286" s="28">
        <v>1.0</v>
      </c>
      <c r="G286" s="28">
        <v>0.189035916824197</v>
      </c>
      <c r="H286" s="28">
        <v>0.189035916824197</v>
      </c>
    </row>
    <row r="287" ht="14.25" customHeight="1">
      <c r="A287" s="28" t="s">
        <v>145</v>
      </c>
      <c r="B287" s="28" t="s">
        <v>146</v>
      </c>
      <c r="C287" s="28" t="s">
        <v>279</v>
      </c>
      <c r="D287" s="28" t="s">
        <v>263</v>
      </c>
      <c r="E287" s="28">
        <v>4.0</v>
      </c>
      <c r="F287" s="28">
        <v>0.0</v>
      </c>
      <c r="G287" s="28">
        <v>0.756143667296786</v>
      </c>
      <c r="H287" s="28">
        <v>0.0</v>
      </c>
    </row>
    <row r="288" ht="14.25" customHeight="1">
      <c r="A288" s="28" t="s">
        <v>145</v>
      </c>
      <c r="B288" s="28" t="s">
        <v>146</v>
      </c>
      <c r="C288" s="28" t="s">
        <v>281</v>
      </c>
      <c r="D288" s="28" t="s">
        <v>263</v>
      </c>
      <c r="E288" s="28">
        <v>1.0</v>
      </c>
      <c r="F288" s="28">
        <v>0.0</v>
      </c>
      <c r="G288" s="28">
        <v>0.189035916824197</v>
      </c>
      <c r="H288" s="28">
        <v>0.0</v>
      </c>
    </row>
    <row r="289" ht="14.25" customHeight="1">
      <c r="A289" s="42" t="s">
        <v>145</v>
      </c>
      <c r="B289" s="42" t="s">
        <v>146</v>
      </c>
      <c r="C289" s="42" t="s">
        <v>284</v>
      </c>
      <c r="D289" s="42" t="s">
        <v>263</v>
      </c>
      <c r="E289" s="42">
        <v>1.0</v>
      </c>
      <c r="F289" s="42">
        <v>0.0</v>
      </c>
      <c r="G289" s="42">
        <v>0.189035916824197</v>
      </c>
      <c r="H289" s="42">
        <v>0.0</v>
      </c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</row>
    <row r="290" ht="14.25" customHeight="1">
      <c r="A290" s="28" t="s">
        <v>149</v>
      </c>
      <c r="B290" s="28" t="s">
        <v>150</v>
      </c>
      <c r="C290" s="28" t="s">
        <v>283</v>
      </c>
      <c r="D290" s="28" t="s">
        <v>248</v>
      </c>
      <c r="E290" s="28">
        <v>1.0</v>
      </c>
      <c r="F290" s="28">
        <v>0.0</v>
      </c>
      <c r="G290" s="28">
        <v>0.316455696202532</v>
      </c>
      <c r="H290" s="28">
        <v>0.0</v>
      </c>
    </row>
    <row r="291" ht="14.25" customHeight="1">
      <c r="A291" s="28" t="s">
        <v>149</v>
      </c>
      <c r="B291" s="28" t="s">
        <v>150</v>
      </c>
      <c r="C291" s="28" t="s">
        <v>247</v>
      </c>
      <c r="D291" s="28" t="s">
        <v>248</v>
      </c>
      <c r="E291" s="28">
        <v>1.0</v>
      </c>
      <c r="F291" s="28">
        <v>0.0</v>
      </c>
      <c r="G291" s="28">
        <v>0.316455696202532</v>
      </c>
      <c r="H291" s="28">
        <v>0.0</v>
      </c>
    </row>
    <row r="292" ht="14.25" customHeight="1">
      <c r="A292" s="28" t="s">
        <v>149</v>
      </c>
      <c r="B292" s="28" t="s">
        <v>150</v>
      </c>
      <c r="C292" s="28" t="s">
        <v>251</v>
      </c>
      <c r="D292" s="28" t="s">
        <v>248</v>
      </c>
      <c r="E292" s="28">
        <v>3.0</v>
      </c>
      <c r="F292" s="28">
        <v>0.0</v>
      </c>
      <c r="G292" s="28">
        <v>0.949367088607595</v>
      </c>
      <c r="H292" s="28">
        <v>0.0</v>
      </c>
    </row>
    <row r="293" ht="14.25" customHeight="1">
      <c r="A293" s="28" t="s">
        <v>149</v>
      </c>
      <c r="B293" s="28" t="s">
        <v>150</v>
      </c>
      <c r="C293" s="28" t="s">
        <v>252</v>
      </c>
      <c r="D293" s="28" t="s">
        <v>248</v>
      </c>
      <c r="E293" s="28">
        <v>3.0</v>
      </c>
      <c r="F293" s="28">
        <v>0.0</v>
      </c>
      <c r="G293" s="28">
        <v>0.949367088607595</v>
      </c>
      <c r="H293" s="28">
        <v>0.0</v>
      </c>
    </row>
    <row r="294" ht="14.25" customHeight="1">
      <c r="A294" s="28" t="s">
        <v>149</v>
      </c>
      <c r="B294" s="28" t="s">
        <v>150</v>
      </c>
      <c r="C294" s="28" t="s">
        <v>253</v>
      </c>
      <c r="D294" s="28" t="s">
        <v>248</v>
      </c>
      <c r="E294" s="28">
        <v>3.0</v>
      </c>
      <c r="F294" s="28">
        <v>0.0</v>
      </c>
      <c r="G294" s="28">
        <v>0.949367088607595</v>
      </c>
      <c r="H294" s="28">
        <v>0.0</v>
      </c>
    </row>
    <row r="295" ht="14.25" customHeight="1">
      <c r="A295" s="28" t="s">
        <v>149</v>
      </c>
      <c r="B295" s="28" t="s">
        <v>150</v>
      </c>
      <c r="C295" s="28" t="s">
        <v>254</v>
      </c>
      <c r="D295" s="28" t="s">
        <v>255</v>
      </c>
      <c r="E295" s="28">
        <v>4.0</v>
      </c>
      <c r="F295" s="28">
        <v>1.0</v>
      </c>
      <c r="G295" s="28">
        <v>1.26582278481013</v>
      </c>
      <c r="H295" s="28">
        <v>0.316455696202532</v>
      </c>
    </row>
    <row r="296" ht="14.25" customHeight="1">
      <c r="A296" s="28" t="s">
        <v>149</v>
      </c>
      <c r="B296" s="28" t="s">
        <v>150</v>
      </c>
      <c r="C296" s="28" t="s">
        <v>256</v>
      </c>
      <c r="D296" s="28" t="s">
        <v>255</v>
      </c>
      <c r="E296" s="28">
        <v>2.0</v>
      </c>
      <c r="F296" s="28">
        <v>1.0</v>
      </c>
      <c r="G296" s="28">
        <v>0.632911392405063</v>
      </c>
      <c r="H296" s="28">
        <v>0.316455696202532</v>
      </c>
    </row>
    <row r="297" ht="14.25" customHeight="1">
      <c r="A297" s="28" t="s">
        <v>149</v>
      </c>
      <c r="B297" s="28" t="s">
        <v>150</v>
      </c>
      <c r="C297" s="28" t="s">
        <v>257</v>
      </c>
      <c r="D297" s="28" t="s">
        <v>255</v>
      </c>
      <c r="E297" s="28">
        <v>2.0</v>
      </c>
      <c r="F297" s="28">
        <v>1.0</v>
      </c>
      <c r="G297" s="28">
        <v>0.632911392405063</v>
      </c>
      <c r="H297" s="28">
        <v>0.316455696202532</v>
      </c>
    </row>
    <row r="298" ht="14.25" customHeight="1">
      <c r="A298" s="28" t="s">
        <v>149</v>
      </c>
      <c r="B298" s="28" t="s">
        <v>150</v>
      </c>
      <c r="C298" s="28" t="s">
        <v>258</v>
      </c>
      <c r="D298" s="28" t="s">
        <v>255</v>
      </c>
      <c r="E298" s="28">
        <v>1.0</v>
      </c>
      <c r="F298" s="28">
        <v>1.0</v>
      </c>
      <c r="G298" s="28">
        <v>0.316455696202532</v>
      </c>
      <c r="H298" s="28">
        <v>0.316455696202532</v>
      </c>
    </row>
    <row r="299" ht="14.25" customHeight="1">
      <c r="A299" s="28" t="s">
        <v>149</v>
      </c>
      <c r="B299" s="28" t="s">
        <v>150</v>
      </c>
      <c r="C299" s="28" t="s">
        <v>259</v>
      </c>
      <c r="D299" s="28" t="s">
        <v>255</v>
      </c>
      <c r="E299" s="28">
        <v>8.0</v>
      </c>
      <c r="F299" s="28">
        <v>6.0</v>
      </c>
      <c r="G299" s="28">
        <v>2.53164556962025</v>
      </c>
      <c r="H299" s="28">
        <v>1.89873417721519</v>
      </c>
    </row>
    <row r="300" ht="14.25" customHeight="1">
      <c r="A300" s="28" t="s">
        <v>149</v>
      </c>
      <c r="B300" s="28" t="s">
        <v>150</v>
      </c>
      <c r="C300" s="28" t="s">
        <v>260</v>
      </c>
      <c r="D300" s="28" t="s">
        <v>255</v>
      </c>
      <c r="E300" s="28">
        <v>9.0</v>
      </c>
      <c r="F300" s="28">
        <v>2.0</v>
      </c>
      <c r="G300" s="28">
        <v>2.84810126582278</v>
      </c>
      <c r="H300" s="28">
        <v>0.632911392405063</v>
      </c>
    </row>
    <row r="301" ht="14.25" customHeight="1">
      <c r="A301" s="28" t="s">
        <v>149</v>
      </c>
      <c r="B301" s="28" t="s">
        <v>150</v>
      </c>
      <c r="C301" s="28" t="s">
        <v>261</v>
      </c>
      <c r="D301" s="28" t="s">
        <v>255</v>
      </c>
      <c r="E301" s="28">
        <v>18.0</v>
      </c>
      <c r="F301" s="28">
        <v>6.0</v>
      </c>
      <c r="G301" s="28">
        <v>5.69620253164557</v>
      </c>
      <c r="H301" s="28">
        <v>1.89873417721519</v>
      </c>
    </row>
    <row r="302" ht="14.25" customHeight="1">
      <c r="A302" s="28" t="s">
        <v>149</v>
      </c>
      <c r="B302" s="28" t="s">
        <v>150</v>
      </c>
      <c r="C302" s="28" t="s">
        <v>262</v>
      </c>
      <c r="D302" s="28" t="s">
        <v>263</v>
      </c>
      <c r="E302" s="28">
        <v>17.0</v>
      </c>
      <c r="F302" s="28">
        <v>5.0</v>
      </c>
      <c r="G302" s="28">
        <v>5.37974683544304</v>
      </c>
      <c r="H302" s="28">
        <v>1.58227848101266</v>
      </c>
    </row>
    <row r="303" ht="14.25" customHeight="1">
      <c r="A303" s="28" t="s">
        <v>149</v>
      </c>
      <c r="B303" s="28" t="s">
        <v>150</v>
      </c>
      <c r="C303" s="28" t="s">
        <v>264</v>
      </c>
      <c r="D303" s="28" t="s">
        <v>263</v>
      </c>
      <c r="E303" s="28">
        <v>21.0</v>
      </c>
      <c r="F303" s="28">
        <v>6.0</v>
      </c>
      <c r="G303" s="28">
        <v>6.64556962025316</v>
      </c>
      <c r="H303" s="28">
        <v>1.89873417721519</v>
      </c>
    </row>
    <row r="304" ht="14.25" customHeight="1">
      <c r="A304" s="28" t="s">
        <v>149</v>
      </c>
      <c r="B304" s="28" t="s">
        <v>150</v>
      </c>
      <c r="C304" s="28" t="s">
        <v>265</v>
      </c>
      <c r="D304" s="28" t="s">
        <v>263</v>
      </c>
      <c r="E304" s="28">
        <v>18.0</v>
      </c>
      <c r="F304" s="28">
        <v>3.0</v>
      </c>
      <c r="G304" s="28">
        <v>5.69620253164557</v>
      </c>
      <c r="H304" s="28">
        <v>0.949367088607595</v>
      </c>
    </row>
    <row r="305" ht="14.25" customHeight="1">
      <c r="A305" s="28" t="s">
        <v>149</v>
      </c>
      <c r="B305" s="28" t="s">
        <v>150</v>
      </c>
      <c r="C305" s="28" t="s">
        <v>266</v>
      </c>
      <c r="D305" s="28" t="s">
        <v>263</v>
      </c>
      <c r="E305" s="28">
        <v>24.0</v>
      </c>
      <c r="F305" s="28">
        <v>3.0</v>
      </c>
      <c r="G305" s="28">
        <v>7.59493670886076</v>
      </c>
      <c r="H305" s="28">
        <v>0.949367088607595</v>
      </c>
    </row>
    <row r="306" ht="14.25" customHeight="1">
      <c r="A306" s="28" t="s">
        <v>149</v>
      </c>
      <c r="B306" s="28" t="s">
        <v>150</v>
      </c>
      <c r="C306" s="28" t="s">
        <v>267</v>
      </c>
      <c r="D306" s="28" t="s">
        <v>263</v>
      </c>
      <c r="E306" s="28">
        <v>23.0</v>
      </c>
      <c r="F306" s="28">
        <v>4.0</v>
      </c>
      <c r="G306" s="28">
        <v>7.27848101265823</v>
      </c>
      <c r="H306" s="28">
        <v>1.26582278481013</v>
      </c>
    </row>
    <row r="307" ht="14.25" customHeight="1">
      <c r="A307" s="28" t="s">
        <v>149</v>
      </c>
      <c r="B307" s="28" t="s">
        <v>150</v>
      </c>
      <c r="C307" s="28" t="s">
        <v>268</v>
      </c>
      <c r="D307" s="28" t="s">
        <v>263</v>
      </c>
      <c r="E307" s="28">
        <v>24.0</v>
      </c>
      <c r="F307" s="28">
        <v>3.0</v>
      </c>
      <c r="G307" s="28">
        <v>7.59493670886076</v>
      </c>
      <c r="H307" s="28">
        <v>0.949367088607595</v>
      </c>
    </row>
    <row r="308" ht="14.25" customHeight="1">
      <c r="A308" s="28" t="s">
        <v>149</v>
      </c>
      <c r="B308" s="28" t="s">
        <v>150</v>
      </c>
      <c r="C308" s="28" t="s">
        <v>269</v>
      </c>
      <c r="D308" s="28" t="s">
        <v>263</v>
      </c>
      <c r="E308" s="28">
        <v>19.0</v>
      </c>
      <c r="F308" s="28">
        <v>1.0</v>
      </c>
      <c r="G308" s="28">
        <v>6.0126582278481</v>
      </c>
      <c r="H308" s="28">
        <v>0.316455696202532</v>
      </c>
    </row>
    <row r="309" ht="14.25" customHeight="1">
      <c r="A309" s="28" t="s">
        <v>149</v>
      </c>
      <c r="B309" s="28" t="s">
        <v>150</v>
      </c>
      <c r="C309" s="28" t="s">
        <v>270</v>
      </c>
      <c r="D309" s="28" t="s">
        <v>263</v>
      </c>
      <c r="E309" s="28">
        <v>16.0</v>
      </c>
      <c r="F309" s="28">
        <v>1.0</v>
      </c>
      <c r="G309" s="28">
        <v>5.06329113924051</v>
      </c>
      <c r="H309" s="28">
        <v>0.316455696202532</v>
      </c>
    </row>
    <row r="310" ht="14.25" customHeight="1">
      <c r="A310" s="28" t="s">
        <v>149</v>
      </c>
      <c r="B310" s="28" t="s">
        <v>150</v>
      </c>
      <c r="C310" s="28" t="s">
        <v>271</v>
      </c>
      <c r="D310" s="28" t="s">
        <v>263</v>
      </c>
      <c r="E310" s="28">
        <v>16.0</v>
      </c>
      <c r="F310" s="28">
        <v>1.0</v>
      </c>
      <c r="G310" s="28">
        <v>5.06329113924051</v>
      </c>
      <c r="H310" s="28">
        <v>0.316455696202532</v>
      </c>
    </row>
    <row r="311" ht="14.25" customHeight="1">
      <c r="A311" s="28" t="s">
        <v>149</v>
      </c>
      <c r="B311" s="28" t="s">
        <v>150</v>
      </c>
      <c r="C311" s="28" t="s">
        <v>272</v>
      </c>
      <c r="D311" s="28" t="s">
        <v>263</v>
      </c>
      <c r="E311" s="28">
        <v>8.0</v>
      </c>
      <c r="F311" s="28">
        <v>1.0</v>
      </c>
      <c r="G311" s="28">
        <v>2.53164556962025</v>
      </c>
      <c r="H311" s="28">
        <v>0.316455696202532</v>
      </c>
    </row>
    <row r="312" ht="14.25" customHeight="1">
      <c r="A312" s="28" t="s">
        <v>149</v>
      </c>
      <c r="B312" s="28" t="s">
        <v>150</v>
      </c>
      <c r="C312" s="28" t="s">
        <v>273</v>
      </c>
      <c r="D312" s="28" t="s">
        <v>263</v>
      </c>
      <c r="E312" s="28">
        <v>8.0</v>
      </c>
      <c r="F312" s="28">
        <v>2.0</v>
      </c>
      <c r="G312" s="28">
        <v>2.53164556962025</v>
      </c>
      <c r="H312" s="28">
        <v>0.632911392405063</v>
      </c>
    </row>
    <row r="313" ht="14.25" customHeight="1">
      <c r="A313" s="28" t="s">
        <v>149</v>
      </c>
      <c r="B313" s="28" t="s">
        <v>150</v>
      </c>
      <c r="C313" s="28" t="s">
        <v>274</v>
      </c>
      <c r="D313" s="28" t="s">
        <v>263</v>
      </c>
      <c r="E313" s="28">
        <v>5.0</v>
      </c>
      <c r="F313" s="28">
        <v>0.0</v>
      </c>
      <c r="G313" s="28">
        <v>1.58227848101266</v>
      </c>
      <c r="H313" s="28">
        <v>0.0</v>
      </c>
    </row>
    <row r="314" ht="14.25" customHeight="1">
      <c r="A314" s="28" t="s">
        <v>149</v>
      </c>
      <c r="B314" s="28" t="s">
        <v>150</v>
      </c>
      <c r="C314" s="28" t="s">
        <v>275</v>
      </c>
      <c r="D314" s="28" t="s">
        <v>263</v>
      </c>
      <c r="E314" s="28">
        <v>5.0</v>
      </c>
      <c r="F314" s="28">
        <v>0.0</v>
      </c>
      <c r="G314" s="28">
        <v>1.58227848101266</v>
      </c>
      <c r="H314" s="28">
        <v>0.0</v>
      </c>
    </row>
    <row r="315" ht="14.25" customHeight="1">
      <c r="A315" s="28" t="s">
        <v>149</v>
      </c>
      <c r="B315" s="28" t="s">
        <v>150</v>
      </c>
      <c r="C315" s="28" t="s">
        <v>276</v>
      </c>
      <c r="D315" s="28" t="s">
        <v>263</v>
      </c>
      <c r="E315" s="28">
        <v>4.0</v>
      </c>
      <c r="F315" s="28">
        <v>1.0</v>
      </c>
      <c r="G315" s="28">
        <v>1.26582278481013</v>
      </c>
      <c r="H315" s="28">
        <v>0.316455696202532</v>
      </c>
    </row>
    <row r="316" ht="14.25" customHeight="1">
      <c r="A316" s="28" t="s">
        <v>149</v>
      </c>
      <c r="B316" s="28" t="s">
        <v>150</v>
      </c>
      <c r="C316" s="28" t="s">
        <v>277</v>
      </c>
      <c r="D316" s="28" t="s">
        <v>263</v>
      </c>
      <c r="E316" s="28">
        <v>1.0</v>
      </c>
      <c r="F316" s="28">
        <v>0.0</v>
      </c>
      <c r="G316" s="28">
        <v>0.316455696202532</v>
      </c>
      <c r="H316" s="28">
        <v>0.0</v>
      </c>
    </row>
    <row r="317" ht="14.25" customHeight="1">
      <c r="A317" s="28" t="s">
        <v>149</v>
      </c>
      <c r="B317" s="28" t="s">
        <v>150</v>
      </c>
      <c r="C317" s="28" t="s">
        <v>278</v>
      </c>
      <c r="D317" s="28" t="s">
        <v>263</v>
      </c>
      <c r="E317" s="28">
        <v>1.0</v>
      </c>
      <c r="F317" s="28">
        <v>0.0</v>
      </c>
      <c r="G317" s="28">
        <v>0.316455696202532</v>
      </c>
      <c r="H317" s="28">
        <v>0.0</v>
      </c>
    </row>
    <row r="318" ht="14.25" customHeight="1">
      <c r="A318" s="28" t="s">
        <v>149</v>
      </c>
      <c r="B318" s="28" t="s">
        <v>150</v>
      </c>
      <c r="C318" s="28" t="s">
        <v>281</v>
      </c>
      <c r="D318" s="28" t="s">
        <v>263</v>
      </c>
      <c r="E318" s="28">
        <v>1.0</v>
      </c>
      <c r="F318" s="28">
        <v>0.0</v>
      </c>
      <c r="G318" s="28">
        <v>0.316455696202532</v>
      </c>
      <c r="H318" s="28">
        <v>0.0</v>
      </c>
    </row>
    <row r="319" ht="14.25" customHeight="1">
      <c r="A319" s="42" t="s">
        <v>149</v>
      </c>
      <c r="B319" s="42" t="s">
        <v>150</v>
      </c>
      <c r="C319" s="42" t="s">
        <v>285</v>
      </c>
      <c r="D319" s="42" t="s">
        <v>263</v>
      </c>
      <c r="E319" s="42">
        <v>1.0</v>
      </c>
      <c r="F319" s="42">
        <v>0.0</v>
      </c>
      <c r="G319" s="42">
        <v>0.316455696202532</v>
      </c>
      <c r="H319" s="42">
        <v>0.0</v>
      </c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</row>
    <row r="320" ht="14.25" customHeight="1">
      <c r="A320" s="28" t="s">
        <v>151</v>
      </c>
      <c r="B320" s="28" t="s">
        <v>152</v>
      </c>
      <c r="C320" s="28" t="s">
        <v>283</v>
      </c>
      <c r="D320" s="28" t="s">
        <v>248</v>
      </c>
      <c r="E320" s="28">
        <v>1.0</v>
      </c>
      <c r="F320" s="28">
        <v>0.0</v>
      </c>
      <c r="G320" s="28">
        <v>0.251256281407035</v>
      </c>
      <c r="H320" s="28">
        <v>0.0</v>
      </c>
    </row>
    <row r="321" ht="14.25" customHeight="1">
      <c r="A321" s="28" t="s">
        <v>151</v>
      </c>
      <c r="B321" s="28" t="s">
        <v>152</v>
      </c>
      <c r="C321" s="28" t="s">
        <v>247</v>
      </c>
      <c r="D321" s="28" t="s">
        <v>248</v>
      </c>
      <c r="E321" s="28">
        <v>0.0</v>
      </c>
      <c r="F321" s="28">
        <v>1.0</v>
      </c>
      <c r="G321" s="28">
        <v>0.0</v>
      </c>
      <c r="H321" s="28">
        <v>0.251256281407035</v>
      </c>
    </row>
    <row r="322" ht="14.25" customHeight="1">
      <c r="A322" s="28" t="s">
        <v>151</v>
      </c>
      <c r="B322" s="28" t="s">
        <v>152</v>
      </c>
      <c r="C322" s="28" t="s">
        <v>249</v>
      </c>
      <c r="D322" s="28" t="s">
        <v>248</v>
      </c>
      <c r="E322" s="28">
        <v>6.0</v>
      </c>
      <c r="F322" s="28">
        <v>2.0</v>
      </c>
      <c r="G322" s="28">
        <v>1.50753768844221</v>
      </c>
      <c r="H322" s="28">
        <v>0.50251256281407</v>
      </c>
    </row>
    <row r="323" ht="14.25" customHeight="1">
      <c r="A323" s="28" t="s">
        <v>151</v>
      </c>
      <c r="B323" s="28" t="s">
        <v>152</v>
      </c>
      <c r="C323" s="28" t="s">
        <v>250</v>
      </c>
      <c r="D323" s="28" t="s">
        <v>248</v>
      </c>
      <c r="E323" s="28">
        <v>14.0</v>
      </c>
      <c r="F323" s="28">
        <v>0.0</v>
      </c>
      <c r="G323" s="28">
        <v>3.51758793969849</v>
      </c>
      <c r="H323" s="28">
        <v>0.0</v>
      </c>
    </row>
    <row r="324" ht="14.25" customHeight="1">
      <c r="A324" s="28" t="s">
        <v>151</v>
      </c>
      <c r="B324" s="28" t="s">
        <v>152</v>
      </c>
      <c r="C324" s="28" t="s">
        <v>251</v>
      </c>
      <c r="D324" s="28" t="s">
        <v>248</v>
      </c>
      <c r="E324" s="28">
        <v>5.0</v>
      </c>
      <c r="F324" s="28">
        <v>0.0</v>
      </c>
      <c r="G324" s="28">
        <v>1.25628140703518</v>
      </c>
      <c r="H324" s="28">
        <v>0.0</v>
      </c>
    </row>
    <row r="325" ht="14.25" customHeight="1">
      <c r="A325" s="28" t="s">
        <v>151</v>
      </c>
      <c r="B325" s="28" t="s">
        <v>152</v>
      </c>
      <c r="C325" s="28" t="s">
        <v>252</v>
      </c>
      <c r="D325" s="28" t="s">
        <v>248</v>
      </c>
      <c r="E325" s="28">
        <v>8.0</v>
      </c>
      <c r="F325" s="28">
        <v>0.0</v>
      </c>
      <c r="G325" s="28">
        <v>2.01005025125628</v>
      </c>
      <c r="H325" s="28">
        <v>0.0</v>
      </c>
    </row>
    <row r="326" ht="14.25" customHeight="1">
      <c r="A326" s="28" t="s">
        <v>151</v>
      </c>
      <c r="B326" s="28" t="s">
        <v>152</v>
      </c>
      <c r="C326" s="28" t="s">
        <v>253</v>
      </c>
      <c r="D326" s="28" t="s">
        <v>248</v>
      </c>
      <c r="E326" s="28">
        <v>6.0</v>
      </c>
      <c r="F326" s="28">
        <v>0.0</v>
      </c>
      <c r="G326" s="28">
        <v>1.50753768844221</v>
      </c>
      <c r="H326" s="28">
        <v>0.0</v>
      </c>
    </row>
    <row r="327" ht="14.25" customHeight="1">
      <c r="A327" s="28" t="s">
        <v>151</v>
      </c>
      <c r="B327" s="28" t="s">
        <v>152</v>
      </c>
      <c r="C327" s="28" t="s">
        <v>254</v>
      </c>
      <c r="D327" s="28" t="s">
        <v>255</v>
      </c>
      <c r="E327" s="28">
        <v>6.0</v>
      </c>
      <c r="F327" s="28">
        <v>0.0</v>
      </c>
      <c r="G327" s="28">
        <v>1.50753768844221</v>
      </c>
      <c r="H327" s="28">
        <v>0.0</v>
      </c>
    </row>
    <row r="328" ht="14.25" customHeight="1">
      <c r="A328" s="28" t="s">
        <v>151</v>
      </c>
      <c r="B328" s="28" t="s">
        <v>152</v>
      </c>
      <c r="C328" s="28" t="s">
        <v>256</v>
      </c>
      <c r="D328" s="28" t="s">
        <v>255</v>
      </c>
      <c r="E328" s="28">
        <v>5.0</v>
      </c>
      <c r="F328" s="28">
        <v>1.0</v>
      </c>
      <c r="G328" s="28">
        <v>1.25628140703518</v>
      </c>
      <c r="H328" s="28">
        <v>0.251256281407035</v>
      </c>
    </row>
    <row r="329" ht="14.25" customHeight="1">
      <c r="A329" s="28" t="s">
        <v>151</v>
      </c>
      <c r="B329" s="28" t="s">
        <v>152</v>
      </c>
      <c r="C329" s="28" t="s">
        <v>257</v>
      </c>
      <c r="D329" s="28" t="s">
        <v>255</v>
      </c>
      <c r="E329" s="28">
        <v>13.0</v>
      </c>
      <c r="F329" s="28">
        <v>2.0</v>
      </c>
      <c r="G329" s="28">
        <v>3.26633165829146</v>
      </c>
      <c r="H329" s="28">
        <v>0.50251256281407</v>
      </c>
    </row>
    <row r="330" ht="14.25" customHeight="1">
      <c r="A330" s="28" t="s">
        <v>151</v>
      </c>
      <c r="B330" s="28" t="s">
        <v>152</v>
      </c>
      <c r="C330" s="28" t="s">
        <v>258</v>
      </c>
      <c r="D330" s="28" t="s">
        <v>255</v>
      </c>
      <c r="E330" s="28">
        <v>6.0</v>
      </c>
      <c r="F330" s="28">
        <v>5.0</v>
      </c>
      <c r="G330" s="28">
        <v>1.50753768844221</v>
      </c>
      <c r="H330" s="28">
        <v>1.25628140703518</v>
      </c>
    </row>
    <row r="331" ht="14.25" customHeight="1">
      <c r="A331" s="28" t="s">
        <v>151</v>
      </c>
      <c r="B331" s="28" t="s">
        <v>152</v>
      </c>
      <c r="C331" s="28" t="s">
        <v>259</v>
      </c>
      <c r="D331" s="28" t="s">
        <v>255</v>
      </c>
      <c r="E331" s="28">
        <v>14.0</v>
      </c>
      <c r="F331" s="28">
        <v>1.0</v>
      </c>
      <c r="G331" s="28">
        <v>3.51758793969849</v>
      </c>
      <c r="H331" s="28">
        <v>0.251256281407035</v>
      </c>
    </row>
    <row r="332" ht="14.25" customHeight="1">
      <c r="A332" s="28" t="s">
        <v>151</v>
      </c>
      <c r="B332" s="28" t="s">
        <v>152</v>
      </c>
      <c r="C332" s="28" t="s">
        <v>260</v>
      </c>
      <c r="D332" s="28" t="s">
        <v>255</v>
      </c>
      <c r="E332" s="28">
        <v>14.0</v>
      </c>
      <c r="F332" s="28">
        <v>7.0</v>
      </c>
      <c r="G332" s="28">
        <v>3.51758793969849</v>
      </c>
      <c r="H332" s="28">
        <v>1.75879396984925</v>
      </c>
    </row>
    <row r="333" ht="14.25" customHeight="1">
      <c r="A333" s="28" t="s">
        <v>151</v>
      </c>
      <c r="B333" s="28" t="s">
        <v>152</v>
      </c>
      <c r="C333" s="28" t="s">
        <v>261</v>
      </c>
      <c r="D333" s="28" t="s">
        <v>255</v>
      </c>
      <c r="E333" s="28">
        <v>20.0</v>
      </c>
      <c r="F333" s="28">
        <v>3.0</v>
      </c>
      <c r="G333" s="28">
        <v>5.0251256281407</v>
      </c>
      <c r="H333" s="28">
        <v>0.753768844221105</v>
      </c>
    </row>
    <row r="334" ht="14.25" customHeight="1">
      <c r="A334" s="28" t="s">
        <v>151</v>
      </c>
      <c r="B334" s="28" t="s">
        <v>152</v>
      </c>
      <c r="C334" s="28" t="s">
        <v>262</v>
      </c>
      <c r="D334" s="28" t="s">
        <v>263</v>
      </c>
      <c r="E334" s="28">
        <v>23.0</v>
      </c>
      <c r="F334" s="28">
        <v>3.0</v>
      </c>
      <c r="G334" s="28">
        <v>5.77889447236181</v>
      </c>
      <c r="H334" s="28">
        <v>0.753768844221105</v>
      </c>
    </row>
    <row r="335" ht="14.25" customHeight="1">
      <c r="A335" s="28" t="s">
        <v>151</v>
      </c>
      <c r="B335" s="28" t="s">
        <v>152</v>
      </c>
      <c r="C335" s="28" t="s">
        <v>264</v>
      </c>
      <c r="D335" s="28" t="s">
        <v>263</v>
      </c>
      <c r="E335" s="28">
        <v>39.0</v>
      </c>
      <c r="F335" s="28">
        <v>11.0</v>
      </c>
      <c r="G335" s="28">
        <v>9.79899497487437</v>
      </c>
      <c r="H335" s="28">
        <v>2.76381909547739</v>
      </c>
    </row>
    <row r="336" ht="14.25" customHeight="1">
      <c r="A336" s="28" t="s">
        <v>151</v>
      </c>
      <c r="B336" s="28" t="s">
        <v>152</v>
      </c>
      <c r="C336" s="28" t="s">
        <v>265</v>
      </c>
      <c r="D336" s="28" t="s">
        <v>263</v>
      </c>
      <c r="E336" s="28">
        <v>30.0</v>
      </c>
      <c r="F336" s="28">
        <v>7.0</v>
      </c>
      <c r="G336" s="28">
        <v>7.53768844221105</v>
      </c>
      <c r="H336" s="28">
        <v>1.75879396984925</v>
      </c>
    </row>
    <row r="337" ht="14.25" customHeight="1">
      <c r="A337" s="28" t="s">
        <v>151</v>
      </c>
      <c r="B337" s="28" t="s">
        <v>152</v>
      </c>
      <c r="C337" s="28" t="s">
        <v>266</v>
      </c>
      <c r="D337" s="28" t="s">
        <v>263</v>
      </c>
      <c r="E337" s="28">
        <v>32.0</v>
      </c>
      <c r="F337" s="28">
        <v>5.0</v>
      </c>
      <c r="G337" s="28">
        <v>8.04020100502512</v>
      </c>
      <c r="H337" s="28">
        <v>1.25628140703518</v>
      </c>
    </row>
    <row r="338" ht="14.25" customHeight="1">
      <c r="A338" s="28" t="s">
        <v>151</v>
      </c>
      <c r="B338" s="28" t="s">
        <v>152</v>
      </c>
      <c r="C338" s="28" t="s">
        <v>267</v>
      </c>
      <c r="D338" s="28" t="s">
        <v>263</v>
      </c>
      <c r="E338" s="28">
        <v>34.0</v>
      </c>
      <c r="F338" s="28">
        <v>6.0</v>
      </c>
      <c r="G338" s="28">
        <v>8.5427135678392</v>
      </c>
      <c r="H338" s="28">
        <v>1.50753768844221</v>
      </c>
    </row>
    <row r="339" ht="14.25" customHeight="1">
      <c r="A339" s="28" t="s">
        <v>151</v>
      </c>
      <c r="B339" s="28" t="s">
        <v>152</v>
      </c>
      <c r="C339" s="28" t="s">
        <v>268</v>
      </c>
      <c r="D339" s="28" t="s">
        <v>263</v>
      </c>
      <c r="E339" s="28">
        <v>14.0</v>
      </c>
      <c r="F339" s="28">
        <v>3.0</v>
      </c>
      <c r="G339" s="28">
        <v>3.51758793969849</v>
      </c>
      <c r="H339" s="28">
        <v>0.753768844221105</v>
      </c>
    </row>
    <row r="340" ht="14.25" customHeight="1">
      <c r="A340" s="28" t="s">
        <v>151</v>
      </c>
      <c r="B340" s="28" t="s">
        <v>152</v>
      </c>
      <c r="C340" s="28" t="s">
        <v>269</v>
      </c>
      <c r="D340" s="28" t="s">
        <v>263</v>
      </c>
      <c r="E340" s="28">
        <v>11.0</v>
      </c>
      <c r="F340" s="28">
        <v>3.0</v>
      </c>
      <c r="G340" s="28">
        <v>2.76381909547739</v>
      </c>
      <c r="H340" s="28">
        <v>0.753768844221105</v>
      </c>
    </row>
    <row r="341" ht="14.25" customHeight="1">
      <c r="A341" s="28" t="s">
        <v>151</v>
      </c>
      <c r="B341" s="28" t="s">
        <v>152</v>
      </c>
      <c r="C341" s="28" t="s">
        <v>270</v>
      </c>
      <c r="D341" s="28" t="s">
        <v>263</v>
      </c>
      <c r="E341" s="28">
        <v>11.0</v>
      </c>
      <c r="F341" s="28">
        <v>3.0</v>
      </c>
      <c r="G341" s="28">
        <v>2.76381909547739</v>
      </c>
      <c r="H341" s="28">
        <v>0.753768844221105</v>
      </c>
    </row>
    <row r="342" ht="14.25" customHeight="1">
      <c r="A342" s="28" t="s">
        <v>151</v>
      </c>
      <c r="B342" s="28" t="s">
        <v>152</v>
      </c>
      <c r="C342" s="28" t="s">
        <v>271</v>
      </c>
      <c r="D342" s="28" t="s">
        <v>263</v>
      </c>
      <c r="E342" s="28">
        <v>8.0</v>
      </c>
      <c r="F342" s="28">
        <v>1.0</v>
      </c>
      <c r="G342" s="28">
        <v>2.01005025125628</v>
      </c>
      <c r="H342" s="28">
        <v>0.251256281407035</v>
      </c>
    </row>
    <row r="343" ht="14.25" customHeight="1">
      <c r="A343" s="28" t="s">
        <v>151</v>
      </c>
      <c r="B343" s="28" t="s">
        <v>152</v>
      </c>
      <c r="C343" s="28" t="s">
        <v>272</v>
      </c>
      <c r="D343" s="28" t="s">
        <v>263</v>
      </c>
      <c r="E343" s="28">
        <v>4.0</v>
      </c>
      <c r="F343" s="28">
        <v>1.0</v>
      </c>
      <c r="G343" s="28">
        <v>1.00502512562814</v>
      </c>
      <c r="H343" s="28">
        <v>0.251256281407035</v>
      </c>
    </row>
    <row r="344" ht="14.25" customHeight="1">
      <c r="A344" s="28" t="s">
        <v>151</v>
      </c>
      <c r="B344" s="28" t="s">
        <v>152</v>
      </c>
      <c r="C344" s="28" t="s">
        <v>273</v>
      </c>
      <c r="D344" s="28" t="s">
        <v>263</v>
      </c>
      <c r="E344" s="28">
        <v>2.0</v>
      </c>
      <c r="F344" s="28">
        <v>0.0</v>
      </c>
      <c r="G344" s="28">
        <v>0.50251256281407</v>
      </c>
      <c r="H344" s="28">
        <v>0.0</v>
      </c>
    </row>
    <row r="345" ht="14.25" customHeight="1">
      <c r="A345" s="28" t="s">
        <v>151</v>
      </c>
      <c r="B345" s="28" t="s">
        <v>152</v>
      </c>
      <c r="C345" s="28" t="s">
        <v>274</v>
      </c>
      <c r="D345" s="28" t="s">
        <v>263</v>
      </c>
      <c r="E345" s="28">
        <v>2.0</v>
      </c>
      <c r="F345" s="28">
        <v>1.0</v>
      </c>
      <c r="G345" s="28">
        <v>0.50251256281407</v>
      </c>
      <c r="H345" s="28">
        <v>0.251256281407035</v>
      </c>
    </row>
    <row r="346" ht="14.25" customHeight="1">
      <c r="A346" s="28" t="s">
        <v>151</v>
      </c>
      <c r="B346" s="28" t="s">
        <v>152</v>
      </c>
      <c r="C346" s="28" t="s">
        <v>276</v>
      </c>
      <c r="D346" s="28" t="s">
        <v>263</v>
      </c>
      <c r="E346" s="28">
        <v>2.0</v>
      </c>
      <c r="F346" s="28">
        <v>0.0</v>
      </c>
      <c r="G346" s="28">
        <v>0.50251256281407</v>
      </c>
      <c r="H346" s="28">
        <v>0.0</v>
      </c>
    </row>
    <row r="347" ht="14.25" customHeight="1">
      <c r="A347" s="28" t="s">
        <v>151</v>
      </c>
      <c r="B347" s="28" t="s">
        <v>152</v>
      </c>
      <c r="C347" s="28" t="s">
        <v>277</v>
      </c>
      <c r="D347" s="28" t="s">
        <v>263</v>
      </c>
      <c r="E347" s="28">
        <v>1.0</v>
      </c>
      <c r="F347" s="28">
        <v>0.0</v>
      </c>
      <c r="G347" s="28">
        <v>0.251256281407035</v>
      </c>
      <c r="H347" s="28">
        <v>0.0</v>
      </c>
    </row>
    <row r="348" ht="14.25" customHeight="1">
      <c r="A348" s="42" t="s">
        <v>151</v>
      </c>
      <c r="B348" s="42" t="s">
        <v>152</v>
      </c>
      <c r="C348" s="42" t="s">
        <v>279</v>
      </c>
      <c r="D348" s="42" t="s">
        <v>263</v>
      </c>
      <c r="E348" s="42">
        <v>1.0</v>
      </c>
      <c r="F348" s="42">
        <v>0.0</v>
      </c>
      <c r="G348" s="42">
        <v>0.251256281407035</v>
      </c>
      <c r="H348" s="42">
        <v>0.0</v>
      </c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</row>
    <row r="349" ht="14.25" customHeight="1">
      <c r="A349" s="28" t="s">
        <v>153</v>
      </c>
      <c r="B349" s="28" t="s">
        <v>154</v>
      </c>
      <c r="C349" s="28" t="s">
        <v>247</v>
      </c>
      <c r="D349" s="28" t="s">
        <v>248</v>
      </c>
      <c r="E349" s="28">
        <v>0.0</v>
      </c>
      <c r="F349" s="28">
        <v>2.0</v>
      </c>
      <c r="G349" s="28">
        <v>0.0</v>
      </c>
      <c r="H349" s="28">
        <v>0.50125313283208</v>
      </c>
    </row>
    <row r="350" ht="14.25" customHeight="1">
      <c r="A350" s="28" t="s">
        <v>153</v>
      </c>
      <c r="B350" s="28" t="s">
        <v>154</v>
      </c>
      <c r="C350" s="28" t="s">
        <v>250</v>
      </c>
      <c r="D350" s="28" t="s">
        <v>248</v>
      </c>
      <c r="E350" s="28">
        <v>4.0</v>
      </c>
      <c r="F350" s="28">
        <v>0.0</v>
      </c>
      <c r="G350" s="28">
        <v>1.00250626566416</v>
      </c>
      <c r="H350" s="28">
        <v>0.0</v>
      </c>
    </row>
    <row r="351" ht="14.25" customHeight="1">
      <c r="A351" s="28" t="s">
        <v>153</v>
      </c>
      <c r="B351" s="28" t="s">
        <v>154</v>
      </c>
      <c r="C351" s="28" t="s">
        <v>251</v>
      </c>
      <c r="D351" s="28" t="s">
        <v>248</v>
      </c>
      <c r="E351" s="28">
        <v>5.0</v>
      </c>
      <c r="F351" s="28">
        <v>0.0</v>
      </c>
      <c r="G351" s="28">
        <v>1.2531328320802</v>
      </c>
      <c r="H351" s="28">
        <v>0.0</v>
      </c>
    </row>
    <row r="352" ht="14.25" customHeight="1">
      <c r="A352" s="28" t="s">
        <v>153</v>
      </c>
      <c r="B352" s="28" t="s">
        <v>154</v>
      </c>
      <c r="C352" s="28" t="s">
        <v>252</v>
      </c>
      <c r="D352" s="28" t="s">
        <v>248</v>
      </c>
      <c r="E352" s="28">
        <v>7.0</v>
      </c>
      <c r="F352" s="28">
        <v>1.0</v>
      </c>
      <c r="G352" s="28">
        <v>1.75438596491228</v>
      </c>
      <c r="H352" s="28">
        <v>0.25062656641604</v>
      </c>
    </row>
    <row r="353" ht="14.25" customHeight="1">
      <c r="A353" s="28" t="s">
        <v>153</v>
      </c>
      <c r="B353" s="28" t="s">
        <v>154</v>
      </c>
      <c r="C353" s="28" t="s">
        <v>253</v>
      </c>
      <c r="D353" s="28" t="s">
        <v>248</v>
      </c>
      <c r="E353" s="28">
        <v>5.0</v>
      </c>
      <c r="F353" s="28">
        <v>0.0</v>
      </c>
      <c r="G353" s="28">
        <v>1.2531328320802</v>
      </c>
      <c r="H353" s="28">
        <v>0.0</v>
      </c>
    </row>
    <row r="354" ht="14.25" customHeight="1">
      <c r="A354" s="28" t="s">
        <v>153</v>
      </c>
      <c r="B354" s="28" t="s">
        <v>154</v>
      </c>
      <c r="C354" s="28" t="s">
        <v>254</v>
      </c>
      <c r="D354" s="28" t="s">
        <v>255</v>
      </c>
      <c r="E354" s="28">
        <v>6.0</v>
      </c>
      <c r="F354" s="28">
        <v>2.0</v>
      </c>
      <c r="G354" s="28">
        <v>1.50375939849624</v>
      </c>
      <c r="H354" s="28">
        <v>0.50125313283208</v>
      </c>
    </row>
    <row r="355" ht="14.25" customHeight="1">
      <c r="A355" s="28" t="s">
        <v>153</v>
      </c>
      <c r="B355" s="28" t="s">
        <v>154</v>
      </c>
      <c r="C355" s="28" t="s">
        <v>256</v>
      </c>
      <c r="D355" s="28" t="s">
        <v>255</v>
      </c>
      <c r="E355" s="28">
        <v>6.0</v>
      </c>
      <c r="F355" s="28">
        <v>0.0</v>
      </c>
      <c r="G355" s="28">
        <v>1.50375939849624</v>
      </c>
      <c r="H355" s="28">
        <v>0.0</v>
      </c>
    </row>
    <row r="356" ht="14.25" customHeight="1">
      <c r="A356" s="28" t="s">
        <v>153</v>
      </c>
      <c r="B356" s="28" t="s">
        <v>154</v>
      </c>
      <c r="C356" s="28" t="s">
        <v>257</v>
      </c>
      <c r="D356" s="28" t="s">
        <v>255</v>
      </c>
      <c r="E356" s="28">
        <v>7.0</v>
      </c>
      <c r="F356" s="28">
        <v>1.0</v>
      </c>
      <c r="G356" s="28">
        <v>1.75438596491228</v>
      </c>
      <c r="H356" s="28">
        <v>0.25062656641604</v>
      </c>
    </row>
    <row r="357" ht="14.25" customHeight="1">
      <c r="A357" s="28" t="s">
        <v>153</v>
      </c>
      <c r="B357" s="28" t="s">
        <v>154</v>
      </c>
      <c r="C357" s="28" t="s">
        <v>258</v>
      </c>
      <c r="D357" s="28" t="s">
        <v>255</v>
      </c>
      <c r="E357" s="28">
        <v>10.0</v>
      </c>
      <c r="F357" s="28">
        <v>2.0</v>
      </c>
      <c r="G357" s="28">
        <v>2.5062656641604</v>
      </c>
      <c r="H357" s="28">
        <v>0.50125313283208</v>
      </c>
    </row>
    <row r="358" ht="14.25" customHeight="1">
      <c r="A358" s="28" t="s">
        <v>153</v>
      </c>
      <c r="B358" s="28" t="s">
        <v>154</v>
      </c>
      <c r="C358" s="28" t="s">
        <v>259</v>
      </c>
      <c r="D358" s="28" t="s">
        <v>255</v>
      </c>
      <c r="E358" s="28">
        <v>8.0</v>
      </c>
      <c r="F358" s="28">
        <v>1.0</v>
      </c>
      <c r="G358" s="28">
        <v>2.00501253132832</v>
      </c>
      <c r="H358" s="28">
        <v>0.25062656641604</v>
      </c>
    </row>
    <row r="359" ht="14.25" customHeight="1">
      <c r="A359" s="28" t="s">
        <v>153</v>
      </c>
      <c r="B359" s="28" t="s">
        <v>154</v>
      </c>
      <c r="C359" s="28" t="s">
        <v>260</v>
      </c>
      <c r="D359" s="28" t="s">
        <v>255</v>
      </c>
      <c r="E359" s="28">
        <v>24.0</v>
      </c>
      <c r="F359" s="28">
        <v>5.0</v>
      </c>
      <c r="G359" s="28">
        <v>6.01503759398496</v>
      </c>
      <c r="H359" s="28">
        <v>1.2531328320802</v>
      </c>
    </row>
    <row r="360" ht="14.25" customHeight="1">
      <c r="A360" s="28" t="s">
        <v>153</v>
      </c>
      <c r="B360" s="28" t="s">
        <v>154</v>
      </c>
      <c r="C360" s="28" t="s">
        <v>261</v>
      </c>
      <c r="D360" s="28" t="s">
        <v>255</v>
      </c>
      <c r="E360" s="28">
        <v>22.0</v>
      </c>
      <c r="F360" s="28">
        <v>5.0</v>
      </c>
      <c r="G360" s="28">
        <v>5.51378446115288</v>
      </c>
      <c r="H360" s="28">
        <v>1.2531328320802</v>
      </c>
    </row>
    <row r="361" ht="14.25" customHeight="1">
      <c r="A361" s="28" t="s">
        <v>153</v>
      </c>
      <c r="B361" s="28" t="s">
        <v>154</v>
      </c>
      <c r="C361" s="28" t="s">
        <v>262</v>
      </c>
      <c r="D361" s="28" t="s">
        <v>263</v>
      </c>
      <c r="E361" s="28">
        <v>31.0</v>
      </c>
      <c r="F361" s="28">
        <v>9.0</v>
      </c>
      <c r="G361" s="28">
        <v>7.76942355889724</v>
      </c>
      <c r="H361" s="28">
        <v>2.25563909774436</v>
      </c>
    </row>
    <row r="362" ht="14.25" customHeight="1">
      <c r="A362" s="28" t="s">
        <v>153</v>
      </c>
      <c r="B362" s="28" t="s">
        <v>154</v>
      </c>
      <c r="C362" s="28" t="s">
        <v>264</v>
      </c>
      <c r="D362" s="28" t="s">
        <v>263</v>
      </c>
      <c r="E362" s="28">
        <v>20.0</v>
      </c>
      <c r="F362" s="28">
        <v>2.0</v>
      </c>
      <c r="G362" s="28">
        <v>5.0125313283208</v>
      </c>
      <c r="H362" s="28">
        <v>0.50125313283208</v>
      </c>
    </row>
    <row r="363" ht="14.25" customHeight="1">
      <c r="A363" s="28" t="s">
        <v>153</v>
      </c>
      <c r="B363" s="28" t="s">
        <v>154</v>
      </c>
      <c r="C363" s="28" t="s">
        <v>265</v>
      </c>
      <c r="D363" s="28" t="s">
        <v>263</v>
      </c>
      <c r="E363" s="28">
        <v>34.0</v>
      </c>
      <c r="F363" s="28">
        <v>5.0</v>
      </c>
      <c r="G363" s="28">
        <v>8.52130325814536</v>
      </c>
      <c r="H363" s="28">
        <v>1.2531328320802</v>
      </c>
    </row>
    <row r="364" ht="14.25" customHeight="1">
      <c r="A364" s="28" t="s">
        <v>153</v>
      </c>
      <c r="B364" s="28" t="s">
        <v>154</v>
      </c>
      <c r="C364" s="28" t="s">
        <v>266</v>
      </c>
      <c r="D364" s="28" t="s">
        <v>263</v>
      </c>
      <c r="E364" s="28">
        <v>34.0</v>
      </c>
      <c r="F364" s="28">
        <v>5.0</v>
      </c>
      <c r="G364" s="28">
        <v>8.52130325814536</v>
      </c>
      <c r="H364" s="28">
        <v>1.2531328320802</v>
      </c>
    </row>
    <row r="365" ht="14.25" customHeight="1">
      <c r="A365" s="28" t="s">
        <v>153</v>
      </c>
      <c r="B365" s="28" t="s">
        <v>154</v>
      </c>
      <c r="C365" s="28" t="s">
        <v>267</v>
      </c>
      <c r="D365" s="28" t="s">
        <v>263</v>
      </c>
      <c r="E365" s="28">
        <v>22.0</v>
      </c>
      <c r="F365" s="28">
        <v>2.0</v>
      </c>
      <c r="G365" s="28">
        <v>5.51378446115288</v>
      </c>
      <c r="H365" s="28">
        <v>0.50125313283208</v>
      </c>
    </row>
    <row r="366" ht="14.25" customHeight="1">
      <c r="A366" s="28" t="s">
        <v>153</v>
      </c>
      <c r="B366" s="28" t="s">
        <v>154</v>
      </c>
      <c r="C366" s="28" t="s">
        <v>268</v>
      </c>
      <c r="D366" s="28" t="s">
        <v>263</v>
      </c>
      <c r="E366" s="28">
        <v>26.0</v>
      </c>
      <c r="F366" s="28">
        <v>1.0</v>
      </c>
      <c r="G366" s="28">
        <v>6.51629072681704</v>
      </c>
      <c r="H366" s="28">
        <v>0.25062656641604</v>
      </c>
    </row>
    <row r="367" ht="14.25" customHeight="1">
      <c r="A367" s="28" t="s">
        <v>153</v>
      </c>
      <c r="B367" s="28" t="s">
        <v>154</v>
      </c>
      <c r="C367" s="28" t="s">
        <v>269</v>
      </c>
      <c r="D367" s="28" t="s">
        <v>263</v>
      </c>
      <c r="E367" s="28">
        <v>9.0</v>
      </c>
      <c r="F367" s="28">
        <v>1.0</v>
      </c>
      <c r="G367" s="28">
        <v>2.25563909774436</v>
      </c>
      <c r="H367" s="28">
        <v>0.25062656641604</v>
      </c>
    </row>
    <row r="368" ht="14.25" customHeight="1">
      <c r="A368" s="28" t="s">
        <v>153</v>
      </c>
      <c r="B368" s="28" t="s">
        <v>154</v>
      </c>
      <c r="C368" s="28" t="s">
        <v>270</v>
      </c>
      <c r="D368" s="28" t="s">
        <v>263</v>
      </c>
      <c r="E368" s="28">
        <v>24.0</v>
      </c>
      <c r="F368" s="28">
        <v>2.0</v>
      </c>
      <c r="G368" s="28">
        <v>6.01503759398496</v>
      </c>
      <c r="H368" s="28">
        <v>0.50125313283208</v>
      </c>
    </row>
    <row r="369" ht="14.25" customHeight="1">
      <c r="A369" s="28" t="s">
        <v>153</v>
      </c>
      <c r="B369" s="28" t="s">
        <v>154</v>
      </c>
      <c r="C369" s="28" t="s">
        <v>271</v>
      </c>
      <c r="D369" s="28" t="s">
        <v>263</v>
      </c>
      <c r="E369" s="28">
        <v>11.0</v>
      </c>
      <c r="F369" s="28">
        <v>1.0</v>
      </c>
      <c r="G369" s="28">
        <v>2.75689223057644</v>
      </c>
      <c r="H369" s="28">
        <v>0.25062656641604</v>
      </c>
    </row>
    <row r="370" ht="14.25" customHeight="1">
      <c r="A370" s="28" t="s">
        <v>153</v>
      </c>
      <c r="B370" s="28" t="s">
        <v>154</v>
      </c>
      <c r="C370" s="28" t="s">
        <v>272</v>
      </c>
      <c r="D370" s="28" t="s">
        <v>263</v>
      </c>
      <c r="E370" s="28">
        <v>7.0</v>
      </c>
      <c r="F370" s="28">
        <v>0.0</v>
      </c>
      <c r="G370" s="28">
        <v>1.75438596491228</v>
      </c>
      <c r="H370" s="28">
        <v>0.0</v>
      </c>
    </row>
    <row r="371" ht="14.25" customHeight="1">
      <c r="A371" s="28" t="s">
        <v>153</v>
      </c>
      <c r="B371" s="28" t="s">
        <v>154</v>
      </c>
      <c r="C371" s="28" t="s">
        <v>273</v>
      </c>
      <c r="D371" s="28" t="s">
        <v>263</v>
      </c>
      <c r="E371" s="28">
        <v>10.0</v>
      </c>
      <c r="F371" s="28">
        <v>1.0</v>
      </c>
      <c r="G371" s="28">
        <v>2.5062656641604</v>
      </c>
      <c r="H371" s="28">
        <v>0.25062656641604</v>
      </c>
    </row>
    <row r="372" ht="14.25" customHeight="1">
      <c r="A372" s="28" t="s">
        <v>153</v>
      </c>
      <c r="B372" s="28" t="s">
        <v>154</v>
      </c>
      <c r="C372" s="28" t="s">
        <v>274</v>
      </c>
      <c r="D372" s="28" t="s">
        <v>263</v>
      </c>
      <c r="E372" s="28">
        <v>5.0</v>
      </c>
      <c r="F372" s="28">
        <v>0.0</v>
      </c>
      <c r="G372" s="28">
        <v>1.2531328320802</v>
      </c>
      <c r="H372" s="28">
        <v>0.0</v>
      </c>
    </row>
    <row r="373" ht="14.25" customHeight="1">
      <c r="A373" s="28" t="s">
        <v>153</v>
      </c>
      <c r="B373" s="28" t="s">
        <v>154</v>
      </c>
      <c r="C373" s="28" t="s">
        <v>275</v>
      </c>
      <c r="D373" s="28" t="s">
        <v>263</v>
      </c>
      <c r="E373" s="28">
        <v>1.0</v>
      </c>
      <c r="F373" s="28">
        <v>0.0</v>
      </c>
      <c r="G373" s="28">
        <v>0.25062656641604</v>
      </c>
      <c r="H373" s="28">
        <v>0.0</v>
      </c>
    </row>
    <row r="374" ht="14.25" customHeight="1">
      <c r="A374" s="28" t="s">
        <v>153</v>
      </c>
      <c r="B374" s="28" t="s">
        <v>154</v>
      </c>
      <c r="C374" s="28" t="s">
        <v>276</v>
      </c>
      <c r="D374" s="28" t="s">
        <v>263</v>
      </c>
      <c r="E374" s="28">
        <v>1.0</v>
      </c>
      <c r="F374" s="28">
        <v>0.0</v>
      </c>
      <c r="G374" s="28">
        <v>0.25062656641604</v>
      </c>
      <c r="H374" s="28">
        <v>0.0</v>
      </c>
    </row>
    <row r="375" ht="14.25" customHeight="1">
      <c r="A375" s="28" t="s">
        <v>153</v>
      </c>
      <c r="B375" s="28" t="s">
        <v>154</v>
      </c>
      <c r="C375" s="28" t="s">
        <v>277</v>
      </c>
      <c r="D375" s="28" t="s">
        <v>263</v>
      </c>
      <c r="E375" s="28">
        <v>4.0</v>
      </c>
      <c r="F375" s="28">
        <v>0.0</v>
      </c>
      <c r="G375" s="28">
        <v>1.00250626566416</v>
      </c>
      <c r="H375" s="28">
        <v>0.0</v>
      </c>
    </row>
    <row r="376" ht="14.25" customHeight="1">
      <c r="A376" s="28" t="s">
        <v>153</v>
      </c>
      <c r="B376" s="28" t="s">
        <v>154</v>
      </c>
      <c r="C376" s="28" t="s">
        <v>278</v>
      </c>
      <c r="D376" s="28" t="s">
        <v>263</v>
      </c>
      <c r="E376" s="28">
        <v>2.0</v>
      </c>
      <c r="F376" s="28">
        <v>0.0</v>
      </c>
      <c r="G376" s="28">
        <v>0.50125313283208</v>
      </c>
      <c r="H376" s="28">
        <v>0.0</v>
      </c>
    </row>
    <row r="377" ht="14.25" customHeight="1">
      <c r="A377" s="28" t="s">
        <v>153</v>
      </c>
      <c r="B377" s="28" t="s">
        <v>154</v>
      </c>
      <c r="C377" s="28" t="s">
        <v>279</v>
      </c>
      <c r="D377" s="28" t="s">
        <v>263</v>
      </c>
      <c r="E377" s="28">
        <v>1.0</v>
      </c>
      <c r="F377" s="28">
        <v>0.0</v>
      </c>
      <c r="G377" s="28">
        <v>0.25062656641604</v>
      </c>
      <c r="H377" s="28">
        <v>0.0</v>
      </c>
    </row>
    <row r="378" ht="14.25" customHeight="1">
      <c r="A378" s="28" t="s">
        <v>153</v>
      </c>
      <c r="B378" s="28" t="s">
        <v>154</v>
      </c>
      <c r="C378" s="28" t="s">
        <v>281</v>
      </c>
      <c r="D378" s="28" t="s">
        <v>263</v>
      </c>
      <c r="E378" s="28">
        <v>1.0</v>
      </c>
      <c r="F378" s="28">
        <v>0.0</v>
      </c>
      <c r="G378" s="28">
        <v>0.25062656641604</v>
      </c>
      <c r="H378" s="28">
        <v>0.0</v>
      </c>
    </row>
    <row r="379" ht="14.25" customHeight="1">
      <c r="A379" s="28" t="s">
        <v>153</v>
      </c>
      <c r="B379" s="28" t="s">
        <v>154</v>
      </c>
      <c r="C379" s="28" t="s">
        <v>280</v>
      </c>
      <c r="D379" s="28" t="s">
        <v>263</v>
      </c>
      <c r="E379" s="28">
        <v>1.0</v>
      </c>
      <c r="F379" s="28">
        <v>0.0</v>
      </c>
      <c r="G379" s="28">
        <v>0.25062656641604</v>
      </c>
      <c r="H379" s="28">
        <v>0.0</v>
      </c>
    </row>
    <row r="380" ht="14.25" customHeight="1">
      <c r="A380" s="28" t="s">
        <v>153</v>
      </c>
      <c r="B380" s="28" t="s">
        <v>154</v>
      </c>
      <c r="C380" s="28" t="s">
        <v>285</v>
      </c>
      <c r="D380" s="28" t="s">
        <v>263</v>
      </c>
      <c r="E380" s="28">
        <v>2.0</v>
      </c>
      <c r="F380" s="28">
        <v>0.0</v>
      </c>
      <c r="G380" s="28">
        <v>0.50125313283208</v>
      </c>
      <c r="H380" s="28">
        <v>0.0</v>
      </c>
    </row>
    <row r="381" ht="14.25" customHeight="1">
      <c r="A381" s="42" t="s">
        <v>153</v>
      </c>
      <c r="B381" s="42" t="s">
        <v>154</v>
      </c>
      <c r="C381" s="42" t="s">
        <v>282</v>
      </c>
      <c r="D381" s="42" t="s">
        <v>263</v>
      </c>
      <c r="E381" s="42">
        <v>1.0</v>
      </c>
      <c r="F381" s="42">
        <v>0.0</v>
      </c>
      <c r="G381" s="42">
        <v>0.25062656641604</v>
      </c>
      <c r="H381" s="42">
        <v>0.0</v>
      </c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</row>
    <row r="382" ht="14.25" customHeight="1">
      <c r="A382" s="28" t="s">
        <v>155</v>
      </c>
      <c r="B382" s="28" t="s">
        <v>156</v>
      </c>
      <c r="C382" s="28" t="s">
        <v>286</v>
      </c>
      <c r="D382" s="28" t="s">
        <v>248</v>
      </c>
      <c r="E382" s="28">
        <v>1.0</v>
      </c>
      <c r="F382" s="28">
        <v>0.0</v>
      </c>
      <c r="G382" s="28">
        <v>0.25974025974026</v>
      </c>
      <c r="H382" s="28">
        <v>0.0</v>
      </c>
    </row>
    <row r="383" ht="14.25" customHeight="1">
      <c r="A383" s="28" t="s">
        <v>155</v>
      </c>
      <c r="B383" s="28" t="s">
        <v>156</v>
      </c>
      <c r="C383" s="28" t="s">
        <v>283</v>
      </c>
      <c r="D383" s="28" t="s">
        <v>248</v>
      </c>
      <c r="E383" s="28">
        <v>1.0</v>
      </c>
      <c r="F383" s="28">
        <v>0.0</v>
      </c>
      <c r="G383" s="28">
        <v>0.25974025974026</v>
      </c>
      <c r="H383" s="28">
        <v>0.0</v>
      </c>
    </row>
    <row r="384" ht="14.25" customHeight="1">
      <c r="A384" s="28" t="s">
        <v>155</v>
      </c>
      <c r="B384" s="28" t="s">
        <v>156</v>
      </c>
      <c r="C384" s="28" t="s">
        <v>247</v>
      </c>
      <c r="D384" s="28" t="s">
        <v>248</v>
      </c>
      <c r="E384" s="28">
        <v>2.0</v>
      </c>
      <c r="F384" s="28">
        <v>1.0</v>
      </c>
      <c r="G384" s="28">
        <v>0.519480519480519</v>
      </c>
      <c r="H384" s="28">
        <v>0.25974025974026</v>
      </c>
    </row>
    <row r="385" ht="14.25" customHeight="1">
      <c r="A385" s="28" t="s">
        <v>155</v>
      </c>
      <c r="B385" s="28" t="s">
        <v>156</v>
      </c>
      <c r="C385" s="28" t="s">
        <v>249</v>
      </c>
      <c r="D385" s="28" t="s">
        <v>248</v>
      </c>
      <c r="E385" s="28">
        <v>2.0</v>
      </c>
      <c r="F385" s="28">
        <v>1.0</v>
      </c>
      <c r="G385" s="28">
        <v>0.519480519480519</v>
      </c>
      <c r="H385" s="28">
        <v>0.25974025974026</v>
      </c>
    </row>
    <row r="386" ht="14.25" customHeight="1">
      <c r="A386" s="28" t="s">
        <v>155</v>
      </c>
      <c r="B386" s="28" t="s">
        <v>156</v>
      </c>
      <c r="C386" s="28" t="s">
        <v>250</v>
      </c>
      <c r="D386" s="28" t="s">
        <v>248</v>
      </c>
      <c r="E386" s="28">
        <v>5.0</v>
      </c>
      <c r="F386" s="28">
        <v>0.0</v>
      </c>
      <c r="G386" s="28">
        <v>1.2987012987013</v>
      </c>
      <c r="H386" s="28">
        <v>0.0</v>
      </c>
    </row>
    <row r="387" ht="14.25" customHeight="1">
      <c r="A387" s="28" t="s">
        <v>155</v>
      </c>
      <c r="B387" s="28" t="s">
        <v>156</v>
      </c>
      <c r="C387" s="28" t="s">
        <v>251</v>
      </c>
      <c r="D387" s="28" t="s">
        <v>248</v>
      </c>
      <c r="E387" s="28">
        <v>8.0</v>
      </c>
      <c r="F387" s="28">
        <v>2.0</v>
      </c>
      <c r="G387" s="28">
        <v>2.07792207792208</v>
      </c>
      <c r="H387" s="28">
        <v>0.519480519480519</v>
      </c>
    </row>
    <row r="388" ht="14.25" customHeight="1">
      <c r="A388" s="28" t="s">
        <v>155</v>
      </c>
      <c r="B388" s="28" t="s">
        <v>156</v>
      </c>
      <c r="C388" s="28" t="s">
        <v>252</v>
      </c>
      <c r="D388" s="28" t="s">
        <v>248</v>
      </c>
      <c r="E388" s="28">
        <v>3.0</v>
      </c>
      <c r="F388" s="28">
        <v>0.0</v>
      </c>
      <c r="G388" s="28">
        <v>0.779220779220779</v>
      </c>
      <c r="H388" s="28">
        <v>0.0</v>
      </c>
    </row>
    <row r="389" ht="14.25" customHeight="1">
      <c r="A389" s="28" t="s">
        <v>155</v>
      </c>
      <c r="B389" s="28" t="s">
        <v>156</v>
      </c>
      <c r="C389" s="28" t="s">
        <v>253</v>
      </c>
      <c r="D389" s="28" t="s">
        <v>248</v>
      </c>
      <c r="E389" s="28">
        <v>4.0</v>
      </c>
      <c r="F389" s="28">
        <v>0.0</v>
      </c>
      <c r="G389" s="28">
        <v>1.03896103896104</v>
      </c>
      <c r="H389" s="28">
        <v>0.0</v>
      </c>
    </row>
    <row r="390" ht="14.25" customHeight="1">
      <c r="A390" s="28" t="s">
        <v>155</v>
      </c>
      <c r="B390" s="28" t="s">
        <v>156</v>
      </c>
      <c r="C390" s="28" t="s">
        <v>254</v>
      </c>
      <c r="D390" s="28" t="s">
        <v>255</v>
      </c>
      <c r="E390" s="28">
        <v>4.0</v>
      </c>
      <c r="F390" s="28">
        <v>0.0</v>
      </c>
      <c r="G390" s="28">
        <v>1.03896103896104</v>
      </c>
      <c r="H390" s="28">
        <v>0.0</v>
      </c>
    </row>
    <row r="391" ht="14.25" customHeight="1">
      <c r="A391" s="28" t="s">
        <v>155</v>
      </c>
      <c r="B391" s="28" t="s">
        <v>156</v>
      </c>
      <c r="C391" s="28" t="s">
        <v>256</v>
      </c>
      <c r="D391" s="28" t="s">
        <v>255</v>
      </c>
      <c r="E391" s="28">
        <v>2.0</v>
      </c>
      <c r="F391" s="28">
        <v>2.0</v>
      </c>
      <c r="G391" s="28">
        <v>0.519480519480519</v>
      </c>
      <c r="H391" s="28">
        <v>0.519480519480519</v>
      </c>
    </row>
    <row r="392" ht="14.25" customHeight="1">
      <c r="A392" s="28" t="s">
        <v>155</v>
      </c>
      <c r="B392" s="28" t="s">
        <v>156</v>
      </c>
      <c r="C392" s="28" t="s">
        <v>257</v>
      </c>
      <c r="D392" s="28" t="s">
        <v>255</v>
      </c>
      <c r="E392" s="28">
        <v>8.0</v>
      </c>
      <c r="F392" s="28">
        <v>0.0</v>
      </c>
      <c r="G392" s="28">
        <v>2.07792207792208</v>
      </c>
      <c r="H392" s="28">
        <v>0.0</v>
      </c>
    </row>
    <row r="393" ht="14.25" customHeight="1">
      <c r="A393" s="28" t="s">
        <v>155</v>
      </c>
      <c r="B393" s="28" t="s">
        <v>156</v>
      </c>
      <c r="C393" s="28" t="s">
        <v>258</v>
      </c>
      <c r="D393" s="28" t="s">
        <v>255</v>
      </c>
      <c r="E393" s="28">
        <v>2.0</v>
      </c>
      <c r="F393" s="28">
        <v>4.0</v>
      </c>
      <c r="G393" s="28">
        <v>0.519480519480519</v>
      </c>
      <c r="H393" s="28">
        <v>1.03896103896104</v>
      </c>
    </row>
    <row r="394" ht="14.25" customHeight="1">
      <c r="A394" s="28" t="s">
        <v>155</v>
      </c>
      <c r="B394" s="28" t="s">
        <v>156</v>
      </c>
      <c r="C394" s="28" t="s">
        <v>259</v>
      </c>
      <c r="D394" s="28" t="s">
        <v>255</v>
      </c>
      <c r="E394" s="28">
        <v>11.0</v>
      </c>
      <c r="F394" s="28">
        <v>6.0</v>
      </c>
      <c r="G394" s="28">
        <v>2.85714285714286</v>
      </c>
      <c r="H394" s="28">
        <v>1.55844155844156</v>
      </c>
    </row>
    <row r="395" ht="14.25" customHeight="1">
      <c r="A395" s="28" t="s">
        <v>155</v>
      </c>
      <c r="B395" s="28" t="s">
        <v>156</v>
      </c>
      <c r="C395" s="28" t="s">
        <v>260</v>
      </c>
      <c r="D395" s="28" t="s">
        <v>255</v>
      </c>
      <c r="E395" s="28">
        <v>12.0</v>
      </c>
      <c r="F395" s="28">
        <v>2.0</v>
      </c>
      <c r="G395" s="28">
        <v>3.11688311688312</v>
      </c>
      <c r="H395" s="28">
        <v>0.519480519480519</v>
      </c>
    </row>
    <row r="396" ht="14.25" customHeight="1">
      <c r="A396" s="28" t="s">
        <v>155</v>
      </c>
      <c r="B396" s="28" t="s">
        <v>156</v>
      </c>
      <c r="C396" s="28" t="s">
        <v>261</v>
      </c>
      <c r="D396" s="28" t="s">
        <v>255</v>
      </c>
      <c r="E396" s="28">
        <v>11.0</v>
      </c>
      <c r="F396" s="28">
        <v>1.0</v>
      </c>
      <c r="G396" s="28">
        <v>2.85714285714286</v>
      </c>
      <c r="H396" s="28">
        <v>0.25974025974026</v>
      </c>
    </row>
    <row r="397" ht="14.25" customHeight="1">
      <c r="A397" s="28" t="s">
        <v>155</v>
      </c>
      <c r="B397" s="28" t="s">
        <v>156</v>
      </c>
      <c r="C397" s="28" t="s">
        <v>262</v>
      </c>
      <c r="D397" s="28" t="s">
        <v>263</v>
      </c>
      <c r="E397" s="28">
        <v>16.0</v>
      </c>
      <c r="F397" s="28">
        <v>6.0</v>
      </c>
      <c r="G397" s="28">
        <v>4.15584415584416</v>
      </c>
      <c r="H397" s="28">
        <v>1.55844155844156</v>
      </c>
    </row>
    <row r="398" ht="14.25" customHeight="1">
      <c r="A398" s="28" t="s">
        <v>155</v>
      </c>
      <c r="B398" s="28" t="s">
        <v>156</v>
      </c>
      <c r="C398" s="28" t="s">
        <v>264</v>
      </c>
      <c r="D398" s="28" t="s">
        <v>263</v>
      </c>
      <c r="E398" s="28">
        <v>25.0</v>
      </c>
      <c r="F398" s="28">
        <v>7.0</v>
      </c>
      <c r="G398" s="28">
        <v>6.49350649350649</v>
      </c>
      <c r="H398" s="28">
        <v>1.81818181818182</v>
      </c>
    </row>
    <row r="399" ht="14.25" customHeight="1">
      <c r="A399" s="28" t="s">
        <v>155</v>
      </c>
      <c r="B399" s="28" t="s">
        <v>156</v>
      </c>
      <c r="C399" s="28" t="s">
        <v>265</v>
      </c>
      <c r="D399" s="28" t="s">
        <v>263</v>
      </c>
      <c r="E399" s="28">
        <v>28.0</v>
      </c>
      <c r="F399" s="28">
        <v>9.0</v>
      </c>
      <c r="G399" s="28">
        <v>7.27272727272727</v>
      </c>
      <c r="H399" s="28">
        <v>2.33766233766234</v>
      </c>
    </row>
    <row r="400" ht="14.25" customHeight="1">
      <c r="A400" s="28" t="s">
        <v>155</v>
      </c>
      <c r="B400" s="28" t="s">
        <v>156</v>
      </c>
      <c r="C400" s="28" t="s">
        <v>266</v>
      </c>
      <c r="D400" s="28" t="s">
        <v>263</v>
      </c>
      <c r="E400" s="28">
        <v>28.0</v>
      </c>
      <c r="F400" s="28">
        <v>4.0</v>
      </c>
      <c r="G400" s="28">
        <v>7.27272727272727</v>
      </c>
      <c r="H400" s="28">
        <v>1.03896103896104</v>
      </c>
    </row>
    <row r="401" ht="14.25" customHeight="1">
      <c r="A401" s="28" t="s">
        <v>155</v>
      </c>
      <c r="B401" s="28" t="s">
        <v>156</v>
      </c>
      <c r="C401" s="28" t="s">
        <v>267</v>
      </c>
      <c r="D401" s="28" t="s">
        <v>263</v>
      </c>
      <c r="E401" s="28">
        <v>23.0</v>
      </c>
      <c r="F401" s="28">
        <v>7.0</v>
      </c>
      <c r="G401" s="28">
        <v>5.97402597402597</v>
      </c>
      <c r="H401" s="28">
        <v>1.81818181818182</v>
      </c>
    </row>
    <row r="402" ht="14.25" customHeight="1">
      <c r="A402" s="28" t="s">
        <v>155</v>
      </c>
      <c r="B402" s="28" t="s">
        <v>156</v>
      </c>
      <c r="C402" s="28" t="s">
        <v>268</v>
      </c>
      <c r="D402" s="28" t="s">
        <v>263</v>
      </c>
      <c r="E402" s="28">
        <v>26.0</v>
      </c>
      <c r="F402" s="28">
        <v>5.0</v>
      </c>
      <c r="G402" s="28">
        <v>6.75324675324675</v>
      </c>
      <c r="H402" s="28">
        <v>1.2987012987013</v>
      </c>
    </row>
    <row r="403" ht="14.25" customHeight="1">
      <c r="A403" s="28" t="s">
        <v>155</v>
      </c>
      <c r="B403" s="28" t="s">
        <v>156</v>
      </c>
      <c r="C403" s="28" t="s">
        <v>269</v>
      </c>
      <c r="D403" s="28" t="s">
        <v>263</v>
      </c>
      <c r="E403" s="28">
        <v>13.0</v>
      </c>
      <c r="F403" s="28">
        <v>6.0</v>
      </c>
      <c r="G403" s="28">
        <v>3.37662337662338</v>
      </c>
      <c r="H403" s="28">
        <v>1.55844155844156</v>
      </c>
    </row>
    <row r="404" ht="14.25" customHeight="1">
      <c r="A404" s="28" t="s">
        <v>155</v>
      </c>
      <c r="B404" s="28" t="s">
        <v>156</v>
      </c>
      <c r="C404" s="28" t="s">
        <v>270</v>
      </c>
      <c r="D404" s="28" t="s">
        <v>263</v>
      </c>
      <c r="E404" s="28">
        <v>18.0</v>
      </c>
      <c r="F404" s="28">
        <v>6.0</v>
      </c>
      <c r="G404" s="28">
        <v>4.67532467532468</v>
      </c>
      <c r="H404" s="28">
        <v>1.55844155844156</v>
      </c>
    </row>
    <row r="405" ht="14.25" customHeight="1">
      <c r="A405" s="28" t="s">
        <v>155</v>
      </c>
      <c r="B405" s="28" t="s">
        <v>156</v>
      </c>
      <c r="C405" s="28" t="s">
        <v>271</v>
      </c>
      <c r="D405" s="28" t="s">
        <v>263</v>
      </c>
      <c r="E405" s="28">
        <v>14.0</v>
      </c>
      <c r="F405" s="28">
        <v>7.0</v>
      </c>
      <c r="G405" s="28">
        <v>3.63636363636364</v>
      </c>
      <c r="H405" s="28">
        <v>1.81818181818182</v>
      </c>
    </row>
    <row r="406" ht="14.25" customHeight="1">
      <c r="A406" s="28" t="s">
        <v>155</v>
      </c>
      <c r="B406" s="28" t="s">
        <v>156</v>
      </c>
      <c r="C406" s="28" t="s">
        <v>272</v>
      </c>
      <c r="D406" s="28" t="s">
        <v>263</v>
      </c>
      <c r="E406" s="28">
        <v>7.0</v>
      </c>
      <c r="F406" s="28">
        <v>3.0</v>
      </c>
      <c r="G406" s="28">
        <v>1.81818181818182</v>
      </c>
      <c r="H406" s="28">
        <v>0.779220779220779</v>
      </c>
    </row>
    <row r="407" ht="14.25" customHeight="1">
      <c r="A407" s="28" t="s">
        <v>155</v>
      </c>
      <c r="B407" s="28" t="s">
        <v>156</v>
      </c>
      <c r="C407" s="28" t="s">
        <v>273</v>
      </c>
      <c r="D407" s="28" t="s">
        <v>263</v>
      </c>
      <c r="E407" s="28">
        <v>10.0</v>
      </c>
      <c r="F407" s="28">
        <v>1.0</v>
      </c>
      <c r="G407" s="28">
        <v>2.5974025974026</v>
      </c>
      <c r="H407" s="28">
        <v>0.25974025974026</v>
      </c>
    </row>
    <row r="408" ht="14.25" customHeight="1">
      <c r="A408" s="28" t="s">
        <v>155</v>
      </c>
      <c r="B408" s="28" t="s">
        <v>156</v>
      </c>
      <c r="C408" s="28" t="s">
        <v>274</v>
      </c>
      <c r="D408" s="28" t="s">
        <v>263</v>
      </c>
      <c r="E408" s="28">
        <v>4.0</v>
      </c>
      <c r="F408" s="28">
        <v>1.0</v>
      </c>
      <c r="G408" s="28">
        <v>1.03896103896104</v>
      </c>
      <c r="H408" s="28">
        <v>0.25974025974026</v>
      </c>
    </row>
    <row r="409" ht="14.25" customHeight="1">
      <c r="A409" s="28" t="s">
        <v>155</v>
      </c>
      <c r="B409" s="28" t="s">
        <v>156</v>
      </c>
      <c r="C409" s="28" t="s">
        <v>275</v>
      </c>
      <c r="D409" s="28" t="s">
        <v>263</v>
      </c>
      <c r="E409" s="28">
        <v>7.0</v>
      </c>
      <c r="F409" s="28">
        <v>2.0</v>
      </c>
      <c r="G409" s="28">
        <v>1.81818181818182</v>
      </c>
      <c r="H409" s="28">
        <v>0.519480519480519</v>
      </c>
    </row>
    <row r="410" ht="14.25" customHeight="1">
      <c r="A410" s="28" t="s">
        <v>155</v>
      </c>
      <c r="B410" s="28" t="s">
        <v>156</v>
      </c>
      <c r="C410" s="28" t="s">
        <v>276</v>
      </c>
      <c r="D410" s="28" t="s">
        <v>263</v>
      </c>
      <c r="E410" s="28">
        <v>0.0</v>
      </c>
      <c r="F410" s="28">
        <v>1.0</v>
      </c>
      <c r="G410" s="28">
        <v>0.0</v>
      </c>
      <c r="H410" s="28">
        <v>0.25974025974026</v>
      </c>
    </row>
    <row r="411" ht="14.25" customHeight="1">
      <c r="A411" s="28" t="s">
        <v>155</v>
      </c>
      <c r="B411" s="28" t="s">
        <v>156</v>
      </c>
      <c r="C411" s="28" t="s">
        <v>277</v>
      </c>
      <c r="D411" s="28" t="s">
        <v>263</v>
      </c>
      <c r="E411" s="28">
        <v>3.0</v>
      </c>
      <c r="F411" s="28">
        <v>1.0</v>
      </c>
      <c r="G411" s="28">
        <v>0.779220779220779</v>
      </c>
      <c r="H411" s="28">
        <v>0.25974025974026</v>
      </c>
    </row>
    <row r="412" ht="14.25" customHeight="1">
      <c r="A412" s="28" t="s">
        <v>155</v>
      </c>
      <c r="B412" s="28" t="s">
        <v>156</v>
      </c>
      <c r="C412" s="28" t="s">
        <v>278</v>
      </c>
      <c r="D412" s="28" t="s">
        <v>263</v>
      </c>
      <c r="E412" s="28">
        <v>1.0</v>
      </c>
      <c r="F412" s="28">
        <v>0.0</v>
      </c>
      <c r="G412" s="28">
        <v>0.25974025974026</v>
      </c>
      <c r="H412" s="28">
        <v>0.0</v>
      </c>
    </row>
    <row r="413" ht="14.25" customHeight="1">
      <c r="A413" s="42" t="s">
        <v>155</v>
      </c>
      <c r="B413" s="42" t="s">
        <v>156</v>
      </c>
      <c r="C413" s="42" t="s">
        <v>284</v>
      </c>
      <c r="D413" s="42" t="s">
        <v>263</v>
      </c>
      <c r="E413" s="42">
        <v>1.0</v>
      </c>
      <c r="F413" s="42">
        <v>0.0</v>
      </c>
      <c r="G413" s="42">
        <v>0.25974025974026</v>
      </c>
      <c r="H413" s="42">
        <v>0.0</v>
      </c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</row>
    <row r="414" ht="14.25" customHeight="1">
      <c r="A414" s="28" t="s">
        <v>157</v>
      </c>
      <c r="B414" s="28" t="s">
        <v>158</v>
      </c>
      <c r="C414" s="28" t="s">
        <v>249</v>
      </c>
      <c r="D414" s="28" t="s">
        <v>248</v>
      </c>
      <c r="E414" s="28">
        <v>4.0</v>
      </c>
      <c r="F414" s="28">
        <v>0.0</v>
      </c>
      <c r="G414" s="28">
        <v>1.26582278481013</v>
      </c>
      <c r="H414" s="28">
        <v>0.0</v>
      </c>
    </row>
    <row r="415" ht="14.25" customHeight="1">
      <c r="A415" s="28" t="s">
        <v>157</v>
      </c>
      <c r="B415" s="28" t="s">
        <v>158</v>
      </c>
      <c r="C415" s="28" t="s">
        <v>250</v>
      </c>
      <c r="D415" s="28" t="s">
        <v>248</v>
      </c>
      <c r="E415" s="28">
        <v>2.0</v>
      </c>
      <c r="F415" s="28">
        <v>1.0</v>
      </c>
      <c r="G415" s="28">
        <v>0.632911392405063</v>
      </c>
      <c r="H415" s="28">
        <v>0.316455696202532</v>
      </c>
    </row>
    <row r="416" ht="14.25" customHeight="1">
      <c r="A416" s="28" t="s">
        <v>157</v>
      </c>
      <c r="B416" s="28" t="s">
        <v>158</v>
      </c>
      <c r="C416" s="28" t="s">
        <v>251</v>
      </c>
      <c r="D416" s="28" t="s">
        <v>248</v>
      </c>
      <c r="E416" s="28">
        <v>7.0</v>
      </c>
      <c r="F416" s="28">
        <v>0.0</v>
      </c>
      <c r="G416" s="28">
        <v>2.21518987341772</v>
      </c>
      <c r="H416" s="28">
        <v>0.0</v>
      </c>
    </row>
    <row r="417" ht="14.25" customHeight="1">
      <c r="A417" s="28" t="s">
        <v>157</v>
      </c>
      <c r="B417" s="28" t="s">
        <v>158</v>
      </c>
      <c r="C417" s="28" t="s">
        <v>252</v>
      </c>
      <c r="D417" s="28" t="s">
        <v>248</v>
      </c>
      <c r="E417" s="28">
        <v>7.0</v>
      </c>
      <c r="F417" s="28">
        <v>0.0</v>
      </c>
      <c r="G417" s="28">
        <v>2.21518987341772</v>
      </c>
      <c r="H417" s="28">
        <v>0.0</v>
      </c>
    </row>
    <row r="418" ht="14.25" customHeight="1">
      <c r="A418" s="28" t="s">
        <v>157</v>
      </c>
      <c r="B418" s="28" t="s">
        <v>158</v>
      </c>
      <c r="C418" s="28" t="s">
        <v>253</v>
      </c>
      <c r="D418" s="28" t="s">
        <v>248</v>
      </c>
      <c r="E418" s="28">
        <v>4.0</v>
      </c>
      <c r="F418" s="28">
        <v>0.0</v>
      </c>
      <c r="G418" s="28">
        <v>1.26582278481013</v>
      </c>
      <c r="H418" s="28">
        <v>0.0</v>
      </c>
    </row>
    <row r="419" ht="14.25" customHeight="1">
      <c r="A419" s="28" t="s">
        <v>157</v>
      </c>
      <c r="B419" s="28" t="s">
        <v>158</v>
      </c>
      <c r="C419" s="28" t="s">
        <v>254</v>
      </c>
      <c r="D419" s="28" t="s">
        <v>255</v>
      </c>
      <c r="E419" s="28">
        <v>6.0</v>
      </c>
      <c r="F419" s="28">
        <v>0.0</v>
      </c>
      <c r="G419" s="28">
        <v>1.89873417721519</v>
      </c>
      <c r="H419" s="28">
        <v>0.0</v>
      </c>
    </row>
    <row r="420" ht="14.25" customHeight="1">
      <c r="A420" s="28" t="s">
        <v>157</v>
      </c>
      <c r="B420" s="28" t="s">
        <v>158</v>
      </c>
      <c r="C420" s="28" t="s">
        <v>256</v>
      </c>
      <c r="D420" s="28" t="s">
        <v>255</v>
      </c>
      <c r="E420" s="28">
        <v>7.0</v>
      </c>
      <c r="F420" s="28">
        <v>0.0</v>
      </c>
      <c r="G420" s="28">
        <v>2.21518987341772</v>
      </c>
      <c r="H420" s="28">
        <v>0.0</v>
      </c>
    </row>
    <row r="421" ht="14.25" customHeight="1">
      <c r="A421" s="28" t="s">
        <v>157</v>
      </c>
      <c r="B421" s="28" t="s">
        <v>158</v>
      </c>
      <c r="C421" s="28" t="s">
        <v>257</v>
      </c>
      <c r="D421" s="28" t="s">
        <v>255</v>
      </c>
      <c r="E421" s="28">
        <v>6.0</v>
      </c>
      <c r="F421" s="28">
        <v>3.0</v>
      </c>
      <c r="G421" s="28">
        <v>1.89873417721519</v>
      </c>
      <c r="H421" s="28">
        <v>0.949367088607595</v>
      </c>
    </row>
    <row r="422" ht="14.25" customHeight="1">
      <c r="A422" s="28" t="s">
        <v>157</v>
      </c>
      <c r="B422" s="28" t="s">
        <v>158</v>
      </c>
      <c r="C422" s="28" t="s">
        <v>258</v>
      </c>
      <c r="D422" s="28" t="s">
        <v>255</v>
      </c>
      <c r="E422" s="28">
        <v>7.0</v>
      </c>
      <c r="F422" s="28">
        <v>2.0</v>
      </c>
      <c r="G422" s="28">
        <v>2.21518987341772</v>
      </c>
      <c r="H422" s="28">
        <v>0.632911392405063</v>
      </c>
    </row>
    <row r="423" ht="14.25" customHeight="1">
      <c r="A423" s="28" t="s">
        <v>157</v>
      </c>
      <c r="B423" s="28" t="s">
        <v>158</v>
      </c>
      <c r="C423" s="28" t="s">
        <v>259</v>
      </c>
      <c r="D423" s="28" t="s">
        <v>255</v>
      </c>
      <c r="E423" s="28">
        <v>10.0</v>
      </c>
      <c r="F423" s="28">
        <v>5.0</v>
      </c>
      <c r="G423" s="28">
        <v>3.16455696202532</v>
      </c>
      <c r="H423" s="28">
        <v>1.58227848101266</v>
      </c>
    </row>
    <row r="424" ht="14.25" customHeight="1">
      <c r="A424" s="28" t="s">
        <v>157</v>
      </c>
      <c r="B424" s="28" t="s">
        <v>158</v>
      </c>
      <c r="C424" s="28" t="s">
        <v>260</v>
      </c>
      <c r="D424" s="28" t="s">
        <v>255</v>
      </c>
      <c r="E424" s="28">
        <v>9.0</v>
      </c>
      <c r="F424" s="28">
        <v>0.0</v>
      </c>
      <c r="G424" s="28">
        <v>2.84810126582278</v>
      </c>
      <c r="H424" s="28">
        <v>0.0</v>
      </c>
    </row>
    <row r="425" ht="14.25" customHeight="1">
      <c r="A425" s="28" t="s">
        <v>157</v>
      </c>
      <c r="B425" s="28" t="s">
        <v>158</v>
      </c>
      <c r="C425" s="28" t="s">
        <v>261</v>
      </c>
      <c r="D425" s="28" t="s">
        <v>255</v>
      </c>
      <c r="E425" s="28">
        <v>17.0</v>
      </c>
      <c r="F425" s="28">
        <v>3.0</v>
      </c>
      <c r="G425" s="28">
        <v>5.37974683544304</v>
      </c>
      <c r="H425" s="28">
        <v>0.949367088607595</v>
      </c>
    </row>
    <row r="426" ht="14.25" customHeight="1">
      <c r="A426" s="28" t="s">
        <v>157</v>
      </c>
      <c r="B426" s="28" t="s">
        <v>158</v>
      </c>
      <c r="C426" s="28" t="s">
        <v>262</v>
      </c>
      <c r="D426" s="28" t="s">
        <v>263</v>
      </c>
      <c r="E426" s="28">
        <v>12.0</v>
      </c>
      <c r="F426" s="28">
        <v>5.0</v>
      </c>
      <c r="G426" s="28">
        <v>3.79746835443038</v>
      </c>
      <c r="H426" s="28">
        <v>1.58227848101266</v>
      </c>
    </row>
    <row r="427" ht="14.25" customHeight="1">
      <c r="A427" s="28" t="s">
        <v>157</v>
      </c>
      <c r="B427" s="28" t="s">
        <v>158</v>
      </c>
      <c r="C427" s="28" t="s">
        <v>264</v>
      </c>
      <c r="D427" s="28" t="s">
        <v>263</v>
      </c>
      <c r="E427" s="28">
        <v>19.0</v>
      </c>
      <c r="F427" s="28">
        <v>2.0</v>
      </c>
      <c r="G427" s="28">
        <v>6.0126582278481</v>
      </c>
      <c r="H427" s="28">
        <v>0.632911392405063</v>
      </c>
    </row>
    <row r="428" ht="14.25" customHeight="1">
      <c r="A428" s="28" t="s">
        <v>157</v>
      </c>
      <c r="B428" s="28" t="s">
        <v>158</v>
      </c>
      <c r="C428" s="28" t="s">
        <v>265</v>
      </c>
      <c r="D428" s="28" t="s">
        <v>263</v>
      </c>
      <c r="E428" s="28">
        <v>21.0</v>
      </c>
      <c r="F428" s="28">
        <v>5.0</v>
      </c>
      <c r="G428" s="28">
        <v>6.64556962025316</v>
      </c>
      <c r="H428" s="28">
        <v>1.58227848101266</v>
      </c>
    </row>
    <row r="429" ht="14.25" customHeight="1">
      <c r="A429" s="28" t="s">
        <v>157</v>
      </c>
      <c r="B429" s="28" t="s">
        <v>158</v>
      </c>
      <c r="C429" s="28" t="s">
        <v>266</v>
      </c>
      <c r="D429" s="28" t="s">
        <v>263</v>
      </c>
      <c r="E429" s="28">
        <v>17.0</v>
      </c>
      <c r="F429" s="28">
        <v>2.0</v>
      </c>
      <c r="G429" s="28">
        <v>5.37974683544304</v>
      </c>
      <c r="H429" s="28">
        <v>0.632911392405063</v>
      </c>
    </row>
    <row r="430" ht="14.25" customHeight="1">
      <c r="A430" s="28" t="s">
        <v>157</v>
      </c>
      <c r="B430" s="28" t="s">
        <v>158</v>
      </c>
      <c r="C430" s="28" t="s">
        <v>267</v>
      </c>
      <c r="D430" s="28" t="s">
        <v>263</v>
      </c>
      <c r="E430" s="28">
        <v>18.0</v>
      </c>
      <c r="F430" s="28">
        <v>5.0</v>
      </c>
      <c r="G430" s="28">
        <v>5.69620253164557</v>
      </c>
      <c r="H430" s="28">
        <v>1.58227848101266</v>
      </c>
    </row>
    <row r="431" ht="14.25" customHeight="1">
      <c r="A431" s="28" t="s">
        <v>157</v>
      </c>
      <c r="B431" s="28" t="s">
        <v>158</v>
      </c>
      <c r="C431" s="28" t="s">
        <v>268</v>
      </c>
      <c r="D431" s="28" t="s">
        <v>263</v>
      </c>
      <c r="E431" s="28">
        <v>27.0</v>
      </c>
      <c r="F431" s="28">
        <v>3.0</v>
      </c>
      <c r="G431" s="28">
        <v>8.54430379746835</v>
      </c>
      <c r="H431" s="28">
        <v>0.949367088607595</v>
      </c>
    </row>
    <row r="432" ht="14.25" customHeight="1">
      <c r="A432" s="28" t="s">
        <v>157</v>
      </c>
      <c r="B432" s="28" t="s">
        <v>158</v>
      </c>
      <c r="C432" s="28" t="s">
        <v>269</v>
      </c>
      <c r="D432" s="28" t="s">
        <v>263</v>
      </c>
      <c r="E432" s="28">
        <v>15.0</v>
      </c>
      <c r="F432" s="28">
        <v>2.0</v>
      </c>
      <c r="G432" s="28">
        <v>4.74683544303798</v>
      </c>
      <c r="H432" s="28">
        <v>0.632911392405063</v>
      </c>
    </row>
    <row r="433" ht="14.25" customHeight="1">
      <c r="A433" s="28" t="s">
        <v>157</v>
      </c>
      <c r="B433" s="28" t="s">
        <v>158</v>
      </c>
      <c r="C433" s="28" t="s">
        <v>270</v>
      </c>
      <c r="D433" s="28" t="s">
        <v>263</v>
      </c>
      <c r="E433" s="28">
        <v>13.0</v>
      </c>
      <c r="F433" s="28">
        <v>3.0</v>
      </c>
      <c r="G433" s="28">
        <v>4.11392405063291</v>
      </c>
      <c r="H433" s="28">
        <v>0.949367088607595</v>
      </c>
    </row>
    <row r="434" ht="14.25" customHeight="1">
      <c r="A434" s="28" t="s">
        <v>157</v>
      </c>
      <c r="B434" s="28" t="s">
        <v>158</v>
      </c>
      <c r="C434" s="28" t="s">
        <v>271</v>
      </c>
      <c r="D434" s="28" t="s">
        <v>263</v>
      </c>
      <c r="E434" s="28">
        <v>13.0</v>
      </c>
      <c r="F434" s="28">
        <v>3.0</v>
      </c>
      <c r="G434" s="28">
        <v>4.11392405063291</v>
      </c>
      <c r="H434" s="28">
        <v>0.949367088607595</v>
      </c>
    </row>
    <row r="435" ht="14.25" customHeight="1">
      <c r="A435" s="28" t="s">
        <v>157</v>
      </c>
      <c r="B435" s="28" t="s">
        <v>158</v>
      </c>
      <c r="C435" s="28" t="s">
        <v>272</v>
      </c>
      <c r="D435" s="28" t="s">
        <v>263</v>
      </c>
      <c r="E435" s="28">
        <v>7.0</v>
      </c>
      <c r="F435" s="28">
        <v>1.0</v>
      </c>
      <c r="G435" s="28">
        <v>2.21518987341772</v>
      </c>
      <c r="H435" s="28">
        <v>0.316455696202532</v>
      </c>
    </row>
    <row r="436" ht="14.25" customHeight="1">
      <c r="A436" s="28" t="s">
        <v>157</v>
      </c>
      <c r="B436" s="28" t="s">
        <v>158</v>
      </c>
      <c r="C436" s="28" t="s">
        <v>273</v>
      </c>
      <c r="D436" s="28" t="s">
        <v>263</v>
      </c>
      <c r="E436" s="28">
        <v>6.0</v>
      </c>
      <c r="F436" s="28">
        <v>2.0</v>
      </c>
      <c r="G436" s="28">
        <v>1.89873417721519</v>
      </c>
      <c r="H436" s="28">
        <v>0.632911392405063</v>
      </c>
    </row>
    <row r="437" ht="14.25" customHeight="1">
      <c r="A437" s="28" t="s">
        <v>157</v>
      </c>
      <c r="B437" s="28" t="s">
        <v>158</v>
      </c>
      <c r="C437" s="28" t="s">
        <v>274</v>
      </c>
      <c r="D437" s="28" t="s">
        <v>263</v>
      </c>
      <c r="E437" s="28">
        <v>10.0</v>
      </c>
      <c r="F437" s="28">
        <v>1.0</v>
      </c>
      <c r="G437" s="28">
        <v>3.16455696202532</v>
      </c>
      <c r="H437" s="28">
        <v>0.316455696202532</v>
      </c>
    </row>
    <row r="438" ht="14.25" customHeight="1">
      <c r="A438" s="28" t="s">
        <v>157</v>
      </c>
      <c r="B438" s="28" t="s">
        <v>158</v>
      </c>
      <c r="C438" s="28" t="s">
        <v>275</v>
      </c>
      <c r="D438" s="28" t="s">
        <v>263</v>
      </c>
      <c r="E438" s="28">
        <v>1.0</v>
      </c>
      <c r="F438" s="28">
        <v>1.0</v>
      </c>
      <c r="G438" s="28">
        <v>0.316455696202532</v>
      </c>
      <c r="H438" s="28">
        <v>0.316455696202532</v>
      </c>
    </row>
    <row r="439" ht="14.25" customHeight="1">
      <c r="A439" s="42" t="s">
        <v>157</v>
      </c>
      <c r="B439" s="42" t="s">
        <v>158</v>
      </c>
      <c r="C439" s="42" t="s">
        <v>276</v>
      </c>
      <c r="D439" s="42" t="s">
        <v>263</v>
      </c>
      <c r="E439" s="42">
        <v>2.0</v>
      </c>
      <c r="F439" s="42">
        <v>0.0</v>
      </c>
      <c r="G439" s="42">
        <v>0.632911392405063</v>
      </c>
      <c r="H439" s="42">
        <v>0.0</v>
      </c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</row>
    <row r="440" ht="14.25" customHeight="1">
      <c r="A440" s="28" t="s">
        <v>96</v>
      </c>
      <c r="B440" s="28" t="s">
        <v>97</v>
      </c>
      <c r="C440" s="28" t="s">
        <v>247</v>
      </c>
      <c r="D440" s="28" t="s">
        <v>248</v>
      </c>
      <c r="E440" s="28">
        <v>1.0</v>
      </c>
      <c r="F440" s="28">
        <v>0.0</v>
      </c>
      <c r="G440" s="28">
        <v>0.23696682464455</v>
      </c>
      <c r="H440" s="28">
        <v>0.0</v>
      </c>
    </row>
    <row r="441" ht="14.25" customHeight="1">
      <c r="A441" s="28" t="s">
        <v>96</v>
      </c>
      <c r="B441" s="28" t="s">
        <v>97</v>
      </c>
      <c r="C441" s="28" t="s">
        <v>249</v>
      </c>
      <c r="D441" s="28" t="s">
        <v>248</v>
      </c>
      <c r="E441" s="28">
        <v>5.0</v>
      </c>
      <c r="F441" s="28">
        <v>0.0</v>
      </c>
      <c r="G441" s="28">
        <v>1.18483412322275</v>
      </c>
      <c r="H441" s="28">
        <v>0.0</v>
      </c>
    </row>
    <row r="442" ht="14.25" customHeight="1">
      <c r="A442" s="28" t="s">
        <v>96</v>
      </c>
      <c r="B442" s="28" t="s">
        <v>97</v>
      </c>
      <c r="C442" s="28" t="s">
        <v>250</v>
      </c>
      <c r="D442" s="28" t="s">
        <v>248</v>
      </c>
      <c r="E442" s="28">
        <v>6.0</v>
      </c>
      <c r="F442" s="28">
        <v>2.0</v>
      </c>
      <c r="G442" s="28">
        <v>1.4218009478673</v>
      </c>
      <c r="H442" s="28">
        <v>0.4739336492891</v>
      </c>
    </row>
    <row r="443" ht="14.25" customHeight="1">
      <c r="A443" s="28" t="s">
        <v>96</v>
      </c>
      <c r="B443" s="28" t="s">
        <v>97</v>
      </c>
      <c r="C443" s="28" t="s">
        <v>251</v>
      </c>
      <c r="D443" s="28" t="s">
        <v>248</v>
      </c>
      <c r="E443" s="28">
        <v>14.0</v>
      </c>
      <c r="F443" s="28">
        <v>1.0</v>
      </c>
      <c r="G443" s="28">
        <v>3.3175355450237</v>
      </c>
      <c r="H443" s="28">
        <v>0.23696682464455</v>
      </c>
    </row>
    <row r="444" ht="14.25" customHeight="1">
      <c r="A444" s="28" t="s">
        <v>96</v>
      </c>
      <c r="B444" s="28" t="s">
        <v>97</v>
      </c>
      <c r="C444" s="28" t="s">
        <v>252</v>
      </c>
      <c r="D444" s="28" t="s">
        <v>248</v>
      </c>
      <c r="E444" s="28">
        <v>7.0</v>
      </c>
      <c r="F444" s="28">
        <v>2.0</v>
      </c>
      <c r="G444" s="28">
        <v>1.65876777251185</v>
      </c>
      <c r="H444" s="28">
        <v>0.4739336492891</v>
      </c>
    </row>
    <row r="445" ht="14.25" customHeight="1">
      <c r="A445" s="28" t="s">
        <v>96</v>
      </c>
      <c r="B445" s="28" t="s">
        <v>97</v>
      </c>
      <c r="C445" s="28" t="s">
        <v>253</v>
      </c>
      <c r="D445" s="28" t="s">
        <v>248</v>
      </c>
      <c r="E445" s="28">
        <v>6.0</v>
      </c>
      <c r="F445" s="28">
        <v>1.0</v>
      </c>
      <c r="G445" s="28">
        <v>1.4218009478673</v>
      </c>
      <c r="H445" s="28">
        <v>0.23696682464455</v>
      </c>
    </row>
    <row r="446" ht="14.25" customHeight="1">
      <c r="A446" s="28" t="s">
        <v>96</v>
      </c>
      <c r="B446" s="28" t="s">
        <v>97</v>
      </c>
      <c r="C446" s="28" t="s">
        <v>254</v>
      </c>
      <c r="D446" s="28" t="s">
        <v>255</v>
      </c>
      <c r="E446" s="28">
        <v>7.0</v>
      </c>
      <c r="F446" s="28">
        <v>1.0</v>
      </c>
      <c r="G446" s="28">
        <v>1.65876777251185</v>
      </c>
      <c r="H446" s="28">
        <v>0.23696682464455</v>
      </c>
    </row>
    <row r="447" ht="14.25" customHeight="1">
      <c r="A447" s="28" t="s">
        <v>96</v>
      </c>
      <c r="B447" s="28" t="s">
        <v>97</v>
      </c>
      <c r="C447" s="28" t="s">
        <v>256</v>
      </c>
      <c r="D447" s="28" t="s">
        <v>255</v>
      </c>
      <c r="E447" s="28">
        <v>8.0</v>
      </c>
      <c r="F447" s="28">
        <v>4.0</v>
      </c>
      <c r="G447" s="28">
        <v>1.8957345971564</v>
      </c>
      <c r="H447" s="28">
        <v>0.947867298578199</v>
      </c>
    </row>
    <row r="448" ht="14.25" customHeight="1">
      <c r="A448" s="28" t="s">
        <v>96</v>
      </c>
      <c r="B448" s="28" t="s">
        <v>97</v>
      </c>
      <c r="C448" s="28" t="s">
        <v>257</v>
      </c>
      <c r="D448" s="28" t="s">
        <v>255</v>
      </c>
      <c r="E448" s="28">
        <v>17.0</v>
      </c>
      <c r="F448" s="28">
        <v>5.0</v>
      </c>
      <c r="G448" s="28">
        <v>4.02843601895735</v>
      </c>
      <c r="H448" s="28">
        <v>1.18483412322275</v>
      </c>
    </row>
    <row r="449" ht="14.25" customHeight="1">
      <c r="A449" s="28" t="s">
        <v>96</v>
      </c>
      <c r="B449" s="28" t="s">
        <v>97</v>
      </c>
      <c r="C449" s="28" t="s">
        <v>258</v>
      </c>
      <c r="D449" s="28" t="s">
        <v>255</v>
      </c>
      <c r="E449" s="28">
        <v>14.0</v>
      </c>
      <c r="F449" s="28">
        <v>1.0</v>
      </c>
      <c r="G449" s="28">
        <v>3.3175355450237</v>
      </c>
      <c r="H449" s="28">
        <v>0.23696682464455</v>
      </c>
    </row>
    <row r="450" ht="14.25" customHeight="1">
      <c r="A450" s="28" t="s">
        <v>96</v>
      </c>
      <c r="B450" s="28" t="s">
        <v>97</v>
      </c>
      <c r="C450" s="28" t="s">
        <v>259</v>
      </c>
      <c r="D450" s="28" t="s">
        <v>255</v>
      </c>
      <c r="E450" s="28">
        <v>21.0</v>
      </c>
      <c r="F450" s="28">
        <v>7.0</v>
      </c>
      <c r="G450" s="28">
        <v>4.97630331753555</v>
      </c>
      <c r="H450" s="28">
        <v>1.65876777251185</v>
      </c>
    </row>
    <row r="451" ht="14.25" customHeight="1">
      <c r="A451" s="28" t="s">
        <v>96</v>
      </c>
      <c r="B451" s="28" t="s">
        <v>97</v>
      </c>
      <c r="C451" s="28" t="s">
        <v>260</v>
      </c>
      <c r="D451" s="28" t="s">
        <v>255</v>
      </c>
      <c r="E451" s="28">
        <v>15.0</v>
      </c>
      <c r="F451" s="28">
        <v>3.0</v>
      </c>
      <c r="G451" s="28">
        <v>3.55450236966825</v>
      </c>
      <c r="H451" s="28">
        <v>0.710900473933649</v>
      </c>
    </row>
    <row r="452" ht="14.25" customHeight="1">
      <c r="A452" s="28" t="s">
        <v>96</v>
      </c>
      <c r="B452" s="28" t="s">
        <v>97</v>
      </c>
      <c r="C452" s="28" t="s">
        <v>261</v>
      </c>
      <c r="D452" s="28" t="s">
        <v>255</v>
      </c>
      <c r="E452" s="28">
        <v>29.0</v>
      </c>
      <c r="F452" s="28">
        <v>9.0</v>
      </c>
      <c r="G452" s="28">
        <v>6.87203791469194</v>
      </c>
      <c r="H452" s="28">
        <v>2.13270142180095</v>
      </c>
    </row>
    <row r="453" ht="14.25" customHeight="1">
      <c r="A453" s="28" t="s">
        <v>96</v>
      </c>
      <c r="B453" s="28" t="s">
        <v>97</v>
      </c>
      <c r="C453" s="28" t="s">
        <v>262</v>
      </c>
      <c r="D453" s="28" t="s">
        <v>263</v>
      </c>
      <c r="E453" s="28">
        <v>39.0</v>
      </c>
      <c r="F453" s="28">
        <v>6.0</v>
      </c>
      <c r="G453" s="28">
        <v>9.24170616113744</v>
      </c>
      <c r="H453" s="28">
        <v>1.4218009478673</v>
      </c>
    </row>
    <row r="454" ht="14.25" customHeight="1">
      <c r="A454" s="28" t="s">
        <v>96</v>
      </c>
      <c r="B454" s="28" t="s">
        <v>97</v>
      </c>
      <c r="C454" s="28" t="s">
        <v>264</v>
      </c>
      <c r="D454" s="28" t="s">
        <v>263</v>
      </c>
      <c r="E454" s="28">
        <v>40.0</v>
      </c>
      <c r="F454" s="28">
        <v>7.0</v>
      </c>
      <c r="G454" s="28">
        <v>9.47867298578199</v>
      </c>
      <c r="H454" s="28">
        <v>1.65876777251185</v>
      </c>
    </row>
    <row r="455" ht="14.25" customHeight="1">
      <c r="A455" s="28" t="s">
        <v>96</v>
      </c>
      <c r="B455" s="28" t="s">
        <v>97</v>
      </c>
      <c r="C455" s="28" t="s">
        <v>265</v>
      </c>
      <c r="D455" s="28" t="s">
        <v>263</v>
      </c>
      <c r="E455" s="28">
        <v>35.0</v>
      </c>
      <c r="F455" s="28">
        <v>3.0</v>
      </c>
      <c r="G455" s="28">
        <v>8.29383886255924</v>
      </c>
      <c r="H455" s="28">
        <v>0.710900473933649</v>
      </c>
    </row>
    <row r="456" ht="14.25" customHeight="1">
      <c r="A456" s="28" t="s">
        <v>96</v>
      </c>
      <c r="B456" s="28" t="s">
        <v>97</v>
      </c>
      <c r="C456" s="28" t="s">
        <v>266</v>
      </c>
      <c r="D456" s="28" t="s">
        <v>263</v>
      </c>
      <c r="E456" s="28">
        <v>27.0</v>
      </c>
      <c r="F456" s="28">
        <v>4.0</v>
      </c>
      <c r="G456" s="28">
        <v>6.39810426540284</v>
      </c>
      <c r="H456" s="28">
        <v>0.947867298578199</v>
      </c>
    </row>
    <row r="457" ht="14.25" customHeight="1">
      <c r="A457" s="28" t="s">
        <v>96</v>
      </c>
      <c r="B457" s="28" t="s">
        <v>97</v>
      </c>
      <c r="C457" s="28" t="s">
        <v>267</v>
      </c>
      <c r="D457" s="28" t="s">
        <v>263</v>
      </c>
      <c r="E457" s="28">
        <v>17.0</v>
      </c>
      <c r="F457" s="28">
        <v>1.0</v>
      </c>
      <c r="G457" s="28">
        <v>4.02843601895735</v>
      </c>
      <c r="H457" s="28">
        <v>0.23696682464455</v>
      </c>
    </row>
    <row r="458" ht="14.25" customHeight="1">
      <c r="A458" s="28" t="s">
        <v>96</v>
      </c>
      <c r="B458" s="28" t="s">
        <v>97</v>
      </c>
      <c r="C458" s="28" t="s">
        <v>268</v>
      </c>
      <c r="D458" s="28" t="s">
        <v>263</v>
      </c>
      <c r="E458" s="28">
        <v>15.0</v>
      </c>
      <c r="F458" s="28">
        <v>0.0</v>
      </c>
      <c r="G458" s="28">
        <v>3.55450236966825</v>
      </c>
      <c r="H458" s="28">
        <v>0.0</v>
      </c>
    </row>
    <row r="459" ht="14.25" customHeight="1">
      <c r="A459" s="28" t="s">
        <v>96</v>
      </c>
      <c r="B459" s="28" t="s">
        <v>97</v>
      </c>
      <c r="C459" s="28" t="s">
        <v>269</v>
      </c>
      <c r="D459" s="28" t="s">
        <v>263</v>
      </c>
      <c r="E459" s="28">
        <v>9.0</v>
      </c>
      <c r="F459" s="28">
        <v>0.0</v>
      </c>
      <c r="G459" s="28">
        <v>2.13270142180095</v>
      </c>
      <c r="H459" s="28">
        <v>0.0</v>
      </c>
    </row>
    <row r="460" ht="14.25" customHeight="1">
      <c r="A460" s="28" t="s">
        <v>96</v>
      </c>
      <c r="B460" s="28" t="s">
        <v>97</v>
      </c>
      <c r="C460" s="28" t="s">
        <v>270</v>
      </c>
      <c r="D460" s="28" t="s">
        <v>263</v>
      </c>
      <c r="E460" s="28">
        <v>16.0</v>
      </c>
      <c r="F460" s="28">
        <v>0.0</v>
      </c>
      <c r="G460" s="28">
        <v>3.7914691943128</v>
      </c>
      <c r="H460" s="28">
        <v>0.0</v>
      </c>
    </row>
    <row r="461" ht="14.25" customHeight="1">
      <c r="A461" s="28" t="s">
        <v>96</v>
      </c>
      <c r="B461" s="28" t="s">
        <v>97</v>
      </c>
      <c r="C461" s="28" t="s">
        <v>271</v>
      </c>
      <c r="D461" s="28" t="s">
        <v>263</v>
      </c>
      <c r="E461" s="28">
        <v>7.0</v>
      </c>
      <c r="F461" s="28">
        <v>0.0</v>
      </c>
      <c r="G461" s="28">
        <v>1.65876777251185</v>
      </c>
      <c r="H461" s="28">
        <v>0.0</v>
      </c>
    </row>
    <row r="462" ht="14.25" customHeight="1">
      <c r="A462" s="28" t="s">
        <v>96</v>
      </c>
      <c r="B462" s="28" t="s">
        <v>97</v>
      </c>
      <c r="C462" s="28" t="s">
        <v>272</v>
      </c>
      <c r="D462" s="28" t="s">
        <v>263</v>
      </c>
      <c r="E462" s="28">
        <v>4.0</v>
      </c>
      <c r="F462" s="28">
        <v>2.0</v>
      </c>
      <c r="G462" s="28">
        <v>0.947867298578199</v>
      </c>
      <c r="H462" s="28">
        <v>0.4739336492891</v>
      </c>
    </row>
    <row r="463" ht="14.25" customHeight="1">
      <c r="A463" s="28" t="s">
        <v>96</v>
      </c>
      <c r="B463" s="28" t="s">
        <v>97</v>
      </c>
      <c r="C463" s="28" t="s">
        <v>273</v>
      </c>
      <c r="D463" s="28" t="s">
        <v>263</v>
      </c>
      <c r="E463" s="28">
        <v>2.0</v>
      </c>
      <c r="F463" s="28">
        <v>0.0</v>
      </c>
      <c r="G463" s="28">
        <v>0.4739336492891</v>
      </c>
      <c r="H463" s="28">
        <v>0.0</v>
      </c>
    </row>
    <row r="464" ht="14.25" customHeight="1">
      <c r="A464" s="28" t="s">
        <v>96</v>
      </c>
      <c r="B464" s="28" t="s">
        <v>97</v>
      </c>
      <c r="C464" s="28" t="s">
        <v>274</v>
      </c>
      <c r="D464" s="28" t="s">
        <v>263</v>
      </c>
      <c r="E464" s="28">
        <v>1.0</v>
      </c>
      <c r="F464" s="28">
        <v>0.0</v>
      </c>
      <c r="G464" s="28">
        <v>0.23696682464455</v>
      </c>
      <c r="H464" s="28">
        <v>0.0</v>
      </c>
    </row>
    <row r="465" ht="14.25" customHeight="1">
      <c r="A465" s="42" t="s">
        <v>96</v>
      </c>
      <c r="B465" s="42" t="s">
        <v>97</v>
      </c>
      <c r="C465" s="42" t="s">
        <v>281</v>
      </c>
      <c r="D465" s="42" t="s">
        <v>263</v>
      </c>
      <c r="E465" s="42">
        <v>1.0</v>
      </c>
      <c r="F465" s="42">
        <v>0.0</v>
      </c>
      <c r="G465" s="42">
        <v>0.23696682464455</v>
      </c>
      <c r="H465" s="42">
        <v>0.0</v>
      </c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</row>
    <row r="466" ht="14.25" customHeight="1">
      <c r="A466" s="28" t="s">
        <v>113</v>
      </c>
      <c r="B466" s="28" t="s">
        <v>114</v>
      </c>
      <c r="C466" s="28" t="s">
        <v>247</v>
      </c>
      <c r="D466" s="28" t="s">
        <v>248</v>
      </c>
      <c r="E466" s="28">
        <v>2.0</v>
      </c>
      <c r="F466" s="28">
        <v>0.0</v>
      </c>
      <c r="G466" s="28">
        <v>0.576368876080692</v>
      </c>
      <c r="H466" s="28">
        <v>0.0</v>
      </c>
    </row>
    <row r="467" ht="14.25" customHeight="1">
      <c r="A467" s="28" t="s">
        <v>113</v>
      </c>
      <c r="B467" s="28" t="s">
        <v>114</v>
      </c>
      <c r="C467" s="28" t="s">
        <v>249</v>
      </c>
      <c r="D467" s="28" t="s">
        <v>248</v>
      </c>
      <c r="E467" s="28">
        <v>3.0</v>
      </c>
      <c r="F467" s="28">
        <v>0.0</v>
      </c>
      <c r="G467" s="28">
        <v>0.864553314121038</v>
      </c>
      <c r="H467" s="28">
        <v>0.0</v>
      </c>
    </row>
    <row r="468" ht="14.25" customHeight="1">
      <c r="A468" s="28" t="s">
        <v>113</v>
      </c>
      <c r="B468" s="28" t="s">
        <v>114</v>
      </c>
      <c r="C468" s="28" t="s">
        <v>250</v>
      </c>
      <c r="D468" s="28" t="s">
        <v>248</v>
      </c>
      <c r="E468" s="28">
        <v>7.0</v>
      </c>
      <c r="F468" s="28">
        <v>2.0</v>
      </c>
      <c r="G468" s="28">
        <v>2.01729106628242</v>
      </c>
      <c r="H468" s="28">
        <v>0.576368876080692</v>
      </c>
    </row>
    <row r="469" ht="14.25" customHeight="1">
      <c r="A469" s="28" t="s">
        <v>113</v>
      </c>
      <c r="B469" s="28" t="s">
        <v>114</v>
      </c>
      <c r="C469" s="28" t="s">
        <v>251</v>
      </c>
      <c r="D469" s="28" t="s">
        <v>248</v>
      </c>
      <c r="E469" s="28">
        <v>5.0</v>
      </c>
      <c r="F469" s="28">
        <v>2.0</v>
      </c>
      <c r="G469" s="28">
        <v>1.44092219020173</v>
      </c>
      <c r="H469" s="28">
        <v>0.576368876080692</v>
      </c>
    </row>
    <row r="470" ht="14.25" customHeight="1">
      <c r="A470" s="28" t="s">
        <v>113</v>
      </c>
      <c r="B470" s="28" t="s">
        <v>114</v>
      </c>
      <c r="C470" s="28" t="s">
        <v>252</v>
      </c>
      <c r="D470" s="28" t="s">
        <v>248</v>
      </c>
      <c r="E470" s="28">
        <v>3.0</v>
      </c>
      <c r="F470" s="28">
        <v>1.0</v>
      </c>
      <c r="G470" s="28">
        <v>0.864553314121038</v>
      </c>
      <c r="H470" s="28">
        <v>0.288184438040346</v>
      </c>
    </row>
    <row r="471" ht="14.25" customHeight="1">
      <c r="A471" s="28" t="s">
        <v>113</v>
      </c>
      <c r="B471" s="28" t="s">
        <v>114</v>
      </c>
      <c r="C471" s="28" t="s">
        <v>253</v>
      </c>
      <c r="D471" s="28" t="s">
        <v>248</v>
      </c>
      <c r="E471" s="28">
        <v>7.0</v>
      </c>
      <c r="F471" s="28">
        <v>1.0</v>
      </c>
      <c r="G471" s="28">
        <v>2.01729106628242</v>
      </c>
      <c r="H471" s="28">
        <v>0.288184438040346</v>
      </c>
    </row>
    <row r="472" ht="14.25" customHeight="1">
      <c r="A472" s="28" t="s">
        <v>113</v>
      </c>
      <c r="B472" s="28" t="s">
        <v>114</v>
      </c>
      <c r="C472" s="28" t="s">
        <v>254</v>
      </c>
      <c r="D472" s="28" t="s">
        <v>255</v>
      </c>
      <c r="E472" s="28">
        <v>6.0</v>
      </c>
      <c r="F472" s="28">
        <v>2.0</v>
      </c>
      <c r="G472" s="28">
        <v>1.72910662824208</v>
      </c>
      <c r="H472" s="28">
        <v>0.576368876080692</v>
      </c>
    </row>
    <row r="473" ht="14.25" customHeight="1">
      <c r="A473" s="28" t="s">
        <v>113</v>
      </c>
      <c r="B473" s="28" t="s">
        <v>114</v>
      </c>
      <c r="C473" s="28" t="s">
        <v>256</v>
      </c>
      <c r="D473" s="28" t="s">
        <v>255</v>
      </c>
      <c r="E473" s="28">
        <v>6.0</v>
      </c>
      <c r="F473" s="28">
        <v>0.0</v>
      </c>
      <c r="G473" s="28">
        <v>1.72910662824208</v>
      </c>
      <c r="H473" s="28">
        <v>0.0</v>
      </c>
    </row>
    <row r="474" ht="14.25" customHeight="1">
      <c r="A474" s="28" t="s">
        <v>113</v>
      </c>
      <c r="B474" s="28" t="s">
        <v>114</v>
      </c>
      <c r="C474" s="28" t="s">
        <v>257</v>
      </c>
      <c r="D474" s="28" t="s">
        <v>255</v>
      </c>
      <c r="E474" s="28">
        <v>7.0</v>
      </c>
      <c r="F474" s="28">
        <v>1.0</v>
      </c>
      <c r="G474" s="28">
        <v>2.01729106628242</v>
      </c>
      <c r="H474" s="28">
        <v>0.288184438040346</v>
      </c>
    </row>
    <row r="475" ht="14.25" customHeight="1">
      <c r="A475" s="28" t="s">
        <v>113</v>
      </c>
      <c r="B475" s="28" t="s">
        <v>114</v>
      </c>
      <c r="C475" s="28" t="s">
        <v>258</v>
      </c>
      <c r="D475" s="28" t="s">
        <v>255</v>
      </c>
      <c r="E475" s="28">
        <v>4.0</v>
      </c>
      <c r="F475" s="28">
        <v>4.0</v>
      </c>
      <c r="G475" s="28">
        <v>1.15273775216138</v>
      </c>
      <c r="H475" s="28">
        <v>1.15273775216138</v>
      </c>
    </row>
    <row r="476" ht="14.25" customHeight="1">
      <c r="A476" s="28" t="s">
        <v>113</v>
      </c>
      <c r="B476" s="28" t="s">
        <v>114</v>
      </c>
      <c r="C476" s="28" t="s">
        <v>259</v>
      </c>
      <c r="D476" s="28" t="s">
        <v>255</v>
      </c>
      <c r="E476" s="28">
        <v>3.0</v>
      </c>
      <c r="F476" s="28">
        <v>2.0</v>
      </c>
      <c r="G476" s="28">
        <v>0.864553314121038</v>
      </c>
      <c r="H476" s="28">
        <v>0.576368876080692</v>
      </c>
    </row>
    <row r="477" ht="14.25" customHeight="1">
      <c r="A477" s="28" t="s">
        <v>113</v>
      </c>
      <c r="B477" s="28" t="s">
        <v>114</v>
      </c>
      <c r="C477" s="28" t="s">
        <v>260</v>
      </c>
      <c r="D477" s="28" t="s">
        <v>255</v>
      </c>
      <c r="E477" s="28">
        <v>14.0</v>
      </c>
      <c r="F477" s="28">
        <v>1.0</v>
      </c>
      <c r="G477" s="28">
        <v>4.03458213256484</v>
      </c>
      <c r="H477" s="28">
        <v>0.288184438040346</v>
      </c>
    </row>
    <row r="478" ht="14.25" customHeight="1">
      <c r="A478" s="28" t="s">
        <v>113</v>
      </c>
      <c r="B478" s="28" t="s">
        <v>114</v>
      </c>
      <c r="C478" s="28" t="s">
        <v>261</v>
      </c>
      <c r="D478" s="28" t="s">
        <v>255</v>
      </c>
      <c r="E478" s="28">
        <v>18.0</v>
      </c>
      <c r="F478" s="28">
        <v>5.0</v>
      </c>
      <c r="G478" s="28">
        <v>5.18731988472623</v>
      </c>
      <c r="H478" s="28">
        <v>1.44092219020173</v>
      </c>
    </row>
    <row r="479" ht="14.25" customHeight="1">
      <c r="A479" s="28" t="s">
        <v>113</v>
      </c>
      <c r="B479" s="28" t="s">
        <v>114</v>
      </c>
      <c r="C479" s="28" t="s">
        <v>262</v>
      </c>
      <c r="D479" s="28" t="s">
        <v>263</v>
      </c>
      <c r="E479" s="28">
        <v>29.0</v>
      </c>
      <c r="F479" s="28">
        <v>11.0</v>
      </c>
      <c r="G479" s="28">
        <v>8.35734870317003</v>
      </c>
      <c r="H479" s="28">
        <v>3.1700288184438</v>
      </c>
    </row>
    <row r="480" ht="14.25" customHeight="1">
      <c r="A480" s="28" t="s">
        <v>113</v>
      </c>
      <c r="B480" s="28" t="s">
        <v>114</v>
      </c>
      <c r="C480" s="28" t="s">
        <v>264</v>
      </c>
      <c r="D480" s="28" t="s">
        <v>263</v>
      </c>
      <c r="E480" s="28">
        <v>15.0</v>
      </c>
      <c r="F480" s="28">
        <v>4.0</v>
      </c>
      <c r="G480" s="28">
        <v>4.32276657060519</v>
      </c>
      <c r="H480" s="28">
        <v>1.15273775216138</v>
      </c>
    </row>
    <row r="481" ht="14.25" customHeight="1">
      <c r="A481" s="28" t="s">
        <v>113</v>
      </c>
      <c r="B481" s="28" t="s">
        <v>114</v>
      </c>
      <c r="C481" s="28" t="s">
        <v>265</v>
      </c>
      <c r="D481" s="28" t="s">
        <v>263</v>
      </c>
      <c r="E481" s="28">
        <v>28.0</v>
      </c>
      <c r="F481" s="28">
        <v>8.0</v>
      </c>
      <c r="G481" s="28">
        <v>8.06916426512968</v>
      </c>
      <c r="H481" s="28">
        <v>2.30547550432277</v>
      </c>
    </row>
    <row r="482" ht="14.25" customHeight="1">
      <c r="A482" s="28" t="s">
        <v>113</v>
      </c>
      <c r="B482" s="28" t="s">
        <v>114</v>
      </c>
      <c r="C482" s="28" t="s">
        <v>266</v>
      </c>
      <c r="D482" s="28" t="s">
        <v>263</v>
      </c>
      <c r="E482" s="28">
        <v>16.0</v>
      </c>
      <c r="F482" s="28">
        <v>4.0</v>
      </c>
      <c r="G482" s="28">
        <v>4.61095100864553</v>
      </c>
      <c r="H482" s="28">
        <v>1.15273775216138</v>
      </c>
    </row>
    <row r="483" ht="14.25" customHeight="1">
      <c r="A483" s="28" t="s">
        <v>113</v>
      </c>
      <c r="B483" s="28" t="s">
        <v>114</v>
      </c>
      <c r="C483" s="28" t="s">
        <v>267</v>
      </c>
      <c r="D483" s="28" t="s">
        <v>263</v>
      </c>
      <c r="E483" s="28">
        <v>19.0</v>
      </c>
      <c r="F483" s="28">
        <v>8.0</v>
      </c>
      <c r="G483" s="28">
        <v>5.47550432276657</v>
      </c>
      <c r="H483" s="28">
        <v>2.30547550432277</v>
      </c>
    </row>
    <row r="484" ht="14.25" customHeight="1">
      <c r="A484" s="28" t="s">
        <v>113</v>
      </c>
      <c r="B484" s="28" t="s">
        <v>114</v>
      </c>
      <c r="C484" s="28" t="s">
        <v>268</v>
      </c>
      <c r="D484" s="28" t="s">
        <v>263</v>
      </c>
      <c r="E484" s="28">
        <v>15.0</v>
      </c>
      <c r="F484" s="28">
        <v>5.0</v>
      </c>
      <c r="G484" s="28">
        <v>4.32276657060519</v>
      </c>
      <c r="H484" s="28">
        <v>1.44092219020173</v>
      </c>
    </row>
    <row r="485" ht="14.25" customHeight="1">
      <c r="A485" s="28" t="s">
        <v>113</v>
      </c>
      <c r="B485" s="28" t="s">
        <v>114</v>
      </c>
      <c r="C485" s="28" t="s">
        <v>269</v>
      </c>
      <c r="D485" s="28" t="s">
        <v>263</v>
      </c>
      <c r="E485" s="28">
        <v>12.0</v>
      </c>
      <c r="F485" s="28">
        <v>4.0</v>
      </c>
      <c r="G485" s="28">
        <v>3.45821325648415</v>
      </c>
      <c r="H485" s="28">
        <v>1.15273775216138</v>
      </c>
    </row>
    <row r="486" ht="14.25" customHeight="1">
      <c r="A486" s="28" t="s">
        <v>113</v>
      </c>
      <c r="B486" s="28" t="s">
        <v>114</v>
      </c>
      <c r="C486" s="28" t="s">
        <v>270</v>
      </c>
      <c r="D486" s="28" t="s">
        <v>263</v>
      </c>
      <c r="E486" s="28">
        <v>18.0</v>
      </c>
      <c r="F486" s="28">
        <v>3.0</v>
      </c>
      <c r="G486" s="28">
        <v>5.18731988472623</v>
      </c>
      <c r="H486" s="28">
        <v>0.864553314121038</v>
      </c>
    </row>
    <row r="487" ht="14.25" customHeight="1">
      <c r="A487" s="28" t="s">
        <v>113</v>
      </c>
      <c r="B487" s="28" t="s">
        <v>114</v>
      </c>
      <c r="C487" s="28" t="s">
        <v>271</v>
      </c>
      <c r="D487" s="28" t="s">
        <v>263</v>
      </c>
      <c r="E487" s="28">
        <v>10.0</v>
      </c>
      <c r="F487" s="28">
        <v>4.0</v>
      </c>
      <c r="G487" s="28">
        <v>2.88184438040346</v>
      </c>
      <c r="H487" s="28">
        <v>1.15273775216138</v>
      </c>
    </row>
    <row r="488" ht="14.25" customHeight="1">
      <c r="A488" s="28" t="s">
        <v>113</v>
      </c>
      <c r="B488" s="28" t="s">
        <v>114</v>
      </c>
      <c r="C488" s="28" t="s">
        <v>272</v>
      </c>
      <c r="D488" s="28" t="s">
        <v>263</v>
      </c>
      <c r="E488" s="28">
        <v>12.0</v>
      </c>
      <c r="F488" s="28">
        <v>1.0</v>
      </c>
      <c r="G488" s="28">
        <v>3.45821325648415</v>
      </c>
      <c r="H488" s="28">
        <v>0.288184438040346</v>
      </c>
    </row>
    <row r="489" ht="14.25" customHeight="1">
      <c r="A489" s="28" t="s">
        <v>113</v>
      </c>
      <c r="B489" s="28" t="s">
        <v>114</v>
      </c>
      <c r="C489" s="28" t="s">
        <v>273</v>
      </c>
      <c r="D489" s="28" t="s">
        <v>263</v>
      </c>
      <c r="E489" s="28">
        <v>7.0</v>
      </c>
      <c r="F489" s="28">
        <v>3.0</v>
      </c>
      <c r="G489" s="28">
        <v>2.01729106628242</v>
      </c>
      <c r="H489" s="28">
        <v>0.864553314121038</v>
      </c>
    </row>
    <row r="490" ht="14.25" customHeight="1">
      <c r="A490" s="28" t="s">
        <v>113</v>
      </c>
      <c r="B490" s="28" t="s">
        <v>114</v>
      </c>
      <c r="C490" s="28" t="s">
        <v>274</v>
      </c>
      <c r="D490" s="28" t="s">
        <v>263</v>
      </c>
      <c r="E490" s="28">
        <v>1.0</v>
      </c>
      <c r="F490" s="28">
        <v>0.0</v>
      </c>
      <c r="G490" s="28">
        <v>0.288184438040346</v>
      </c>
      <c r="H490" s="28">
        <v>0.0</v>
      </c>
    </row>
    <row r="491" ht="14.25" customHeight="1">
      <c r="A491" s="28" t="s">
        <v>113</v>
      </c>
      <c r="B491" s="28" t="s">
        <v>114</v>
      </c>
      <c r="C491" s="28" t="s">
        <v>275</v>
      </c>
      <c r="D491" s="28" t="s">
        <v>263</v>
      </c>
      <c r="E491" s="28">
        <v>1.0</v>
      </c>
      <c r="F491" s="28">
        <v>0.0</v>
      </c>
      <c r="G491" s="28">
        <v>0.288184438040346</v>
      </c>
      <c r="H491" s="28">
        <v>0.0</v>
      </c>
    </row>
    <row r="492" ht="14.25" customHeight="1">
      <c r="A492" s="28" t="s">
        <v>113</v>
      </c>
      <c r="B492" s="28" t="s">
        <v>114</v>
      </c>
      <c r="C492" s="28" t="s">
        <v>276</v>
      </c>
      <c r="D492" s="28" t="s">
        <v>263</v>
      </c>
      <c r="E492" s="28">
        <v>2.0</v>
      </c>
      <c r="F492" s="28">
        <v>0.0</v>
      </c>
      <c r="G492" s="28">
        <v>0.576368876080692</v>
      </c>
      <c r="H492" s="28">
        <v>0.0</v>
      </c>
    </row>
    <row r="493" ht="14.25" customHeight="1">
      <c r="A493" s="42" t="s">
        <v>113</v>
      </c>
      <c r="B493" s="42" t="s">
        <v>114</v>
      </c>
      <c r="C493" s="42" t="s">
        <v>277</v>
      </c>
      <c r="D493" s="42" t="s">
        <v>263</v>
      </c>
      <c r="E493" s="42">
        <v>1.0</v>
      </c>
      <c r="F493" s="42">
        <v>0.0</v>
      </c>
      <c r="G493" s="42">
        <v>0.288184438040346</v>
      </c>
      <c r="H493" s="42">
        <v>0.0</v>
      </c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</row>
    <row r="494" ht="14.25" customHeight="1">
      <c r="A494" s="28" t="s">
        <v>101</v>
      </c>
      <c r="B494" s="28" t="s">
        <v>102</v>
      </c>
      <c r="C494" s="28" t="s">
        <v>283</v>
      </c>
      <c r="D494" s="28" t="s">
        <v>248</v>
      </c>
      <c r="E494" s="28">
        <v>1.0</v>
      </c>
      <c r="F494" s="28">
        <v>0.0</v>
      </c>
      <c r="G494" s="28">
        <v>0.206185567010309</v>
      </c>
      <c r="H494" s="28">
        <v>0.0</v>
      </c>
    </row>
    <row r="495" ht="14.25" customHeight="1">
      <c r="A495" s="28" t="s">
        <v>101</v>
      </c>
      <c r="B495" s="28" t="s">
        <v>102</v>
      </c>
      <c r="C495" s="28" t="s">
        <v>247</v>
      </c>
      <c r="D495" s="28" t="s">
        <v>248</v>
      </c>
      <c r="E495" s="28">
        <v>3.0</v>
      </c>
      <c r="F495" s="28">
        <v>1.0</v>
      </c>
      <c r="G495" s="28">
        <v>0.618556701030928</v>
      </c>
      <c r="H495" s="28">
        <v>0.206185567010309</v>
      </c>
    </row>
    <row r="496" ht="14.25" customHeight="1">
      <c r="A496" s="28" t="s">
        <v>101</v>
      </c>
      <c r="B496" s="28" t="s">
        <v>102</v>
      </c>
      <c r="C496" s="28" t="s">
        <v>249</v>
      </c>
      <c r="D496" s="28" t="s">
        <v>248</v>
      </c>
      <c r="E496" s="28">
        <v>4.0</v>
      </c>
      <c r="F496" s="28">
        <v>2.0</v>
      </c>
      <c r="G496" s="28">
        <v>0.824742268041237</v>
      </c>
      <c r="H496" s="28">
        <v>0.412371134020619</v>
      </c>
    </row>
    <row r="497" ht="14.25" customHeight="1">
      <c r="A497" s="28" t="s">
        <v>101</v>
      </c>
      <c r="B497" s="28" t="s">
        <v>102</v>
      </c>
      <c r="C497" s="28" t="s">
        <v>250</v>
      </c>
      <c r="D497" s="28" t="s">
        <v>248</v>
      </c>
      <c r="E497" s="28">
        <v>13.0</v>
      </c>
      <c r="F497" s="28">
        <v>5.0</v>
      </c>
      <c r="G497" s="28">
        <v>2.68041237113402</v>
      </c>
      <c r="H497" s="28">
        <v>1.03092783505155</v>
      </c>
    </row>
    <row r="498" ht="14.25" customHeight="1">
      <c r="A498" s="28" t="s">
        <v>101</v>
      </c>
      <c r="B498" s="28" t="s">
        <v>102</v>
      </c>
      <c r="C498" s="28" t="s">
        <v>251</v>
      </c>
      <c r="D498" s="28" t="s">
        <v>248</v>
      </c>
      <c r="E498" s="28">
        <v>14.0</v>
      </c>
      <c r="F498" s="28">
        <v>0.0</v>
      </c>
      <c r="G498" s="28">
        <v>2.88659793814433</v>
      </c>
      <c r="H498" s="28">
        <v>0.0</v>
      </c>
    </row>
    <row r="499" ht="14.25" customHeight="1">
      <c r="A499" s="28" t="s">
        <v>101</v>
      </c>
      <c r="B499" s="28" t="s">
        <v>102</v>
      </c>
      <c r="C499" s="28" t="s">
        <v>252</v>
      </c>
      <c r="D499" s="28" t="s">
        <v>248</v>
      </c>
      <c r="E499" s="28">
        <v>13.0</v>
      </c>
      <c r="F499" s="28">
        <v>3.0</v>
      </c>
      <c r="G499" s="28">
        <v>2.68041237113402</v>
      </c>
      <c r="H499" s="28">
        <v>0.618556701030928</v>
      </c>
    </row>
    <row r="500" ht="14.25" customHeight="1">
      <c r="A500" s="28" t="s">
        <v>101</v>
      </c>
      <c r="B500" s="28" t="s">
        <v>102</v>
      </c>
      <c r="C500" s="28" t="s">
        <v>253</v>
      </c>
      <c r="D500" s="28" t="s">
        <v>248</v>
      </c>
      <c r="E500" s="28">
        <v>13.0</v>
      </c>
      <c r="F500" s="28">
        <v>2.0</v>
      </c>
      <c r="G500" s="28">
        <v>2.68041237113402</v>
      </c>
      <c r="H500" s="28">
        <v>0.412371134020619</v>
      </c>
    </row>
    <row r="501" ht="14.25" customHeight="1">
      <c r="A501" s="28" t="s">
        <v>101</v>
      </c>
      <c r="B501" s="28" t="s">
        <v>102</v>
      </c>
      <c r="C501" s="28" t="s">
        <v>254</v>
      </c>
      <c r="D501" s="28" t="s">
        <v>255</v>
      </c>
      <c r="E501" s="28">
        <v>7.0</v>
      </c>
      <c r="F501" s="28">
        <v>7.0</v>
      </c>
      <c r="G501" s="28">
        <v>1.44329896907216</v>
      </c>
      <c r="H501" s="28">
        <v>1.44329896907216</v>
      </c>
    </row>
    <row r="502" ht="14.25" customHeight="1">
      <c r="A502" s="28" t="s">
        <v>101</v>
      </c>
      <c r="B502" s="28" t="s">
        <v>102</v>
      </c>
      <c r="C502" s="28" t="s">
        <v>256</v>
      </c>
      <c r="D502" s="28" t="s">
        <v>255</v>
      </c>
      <c r="E502" s="28">
        <v>6.0</v>
      </c>
      <c r="F502" s="28">
        <v>1.0</v>
      </c>
      <c r="G502" s="28">
        <v>1.23711340206186</v>
      </c>
      <c r="H502" s="28">
        <v>0.206185567010309</v>
      </c>
    </row>
    <row r="503" ht="14.25" customHeight="1">
      <c r="A503" s="28" t="s">
        <v>101</v>
      </c>
      <c r="B503" s="28" t="s">
        <v>102</v>
      </c>
      <c r="C503" s="28" t="s">
        <v>257</v>
      </c>
      <c r="D503" s="28" t="s">
        <v>255</v>
      </c>
      <c r="E503" s="28">
        <v>11.0</v>
      </c>
      <c r="F503" s="28">
        <v>4.0</v>
      </c>
      <c r="G503" s="28">
        <v>2.2680412371134</v>
      </c>
      <c r="H503" s="28">
        <v>0.824742268041237</v>
      </c>
    </row>
    <row r="504" ht="14.25" customHeight="1">
      <c r="A504" s="28" t="s">
        <v>101</v>
      </c>
      <c r="B504" s="28" t="s">
        <v>102</v>
      </c>
      <c r="C504" s="28" t="s">
        <v>258</v>
      </c>
      <c r="D504" s="28" t="s">
        <v>255</v>
      </c>
      <c r="E504" s="28">
        <v>13.0</v>
      </c>
      <c r="F504" s="28">
        <v>0.0</v>
      </c>
      <c r="G504" s="28">
        <v>2.68041237113402</v>
      </c>
      <c r="H504" s="28">
        <v>0.0</v>
      </c>
    </row>
    <row r="505" ht="14.25" customHeight="1">
      <c r="A505" s="28" t="s">
        <v>101</v>
      </c>
      <c r="B505" s="28" t="s">
        <v>102</v>
      </c>
      <c r="C505" s="28" t="s">
        <v>259</v>
      </c>
      <c r="D505" s="28" t="s">
        <v>255</v>
      </c>
      <c r="E505" s="28">
        <v>9.0</v>
      </c>
      <c r="F505" s="28">
        <v>4.0</v>
      </c>
      <c r="G505" s="28">
        <v>1.85567010309278</v>
      </c>
      <c r="H505" s="28">
        <v>0.824742268041237</v>
      </c>
    </row>
    <row r="506" ht="14.25" customHeight="1">
      <c r="A506" s="28" t="s">
        <v>101</v>
      </c>
      <c r="B506" s="28" t="s">
        <v>102</v>
      </c>
      <c r="C506" s="28" t="s">
        <v>260</v>
      </c>
      <c r="D506" s="28" t="s">
        <v>255</v>
      </c>
      <c r="E506" s="28">
        <v>10.0</v>
      </c>
      <c r="F506" s="28">
        <v>4.0</v>
      </c>
      <c r="G506" s="28">
        <v>2.06185567010309</v>
      </c>
      <c r="H506" s="28">
        <v>0.824742268041237</v>
      </c>
    </row>
    <row r="507" ht="14.25" customHeight="1">
      <c r="A507" s="28" t="s">
        <v>101</v>
      </c>
      <c r="B507" s="28" t="s">
        <v>102</v>
      </c>
      <c r="C507" s="28" t="s">
        <v>261</v>
      </c>
      <c r="D507" s="28" t="s">
        <v>255</v>
      </c>
      <c r="E507" s="28">
        <v>12.0</v>
      </c>
      <c r="F507" s="28">
        <v>4.0</v>
      </c>
      <c r="G507" s="28">
        <v>2.47422680412371</v>
      </c>
      <c r="H507" s="28">
        <v>0.824742268041237</v>
      </c>
    </row>
    <row r="508" ht="14.25" customHeight="1">
      <c r="A508" s="28" t="s">
        <v>101</v>
      </c>
      <c r="B508" s="28" t="s">
        <v>102</v>
      </c>
      <c r="C508" s="28" t="s">
        <v>262</v>
      </c>
      <c r="D508" s="28" t="s">
        <v>263</v>
      </c>
      <c r="E508" s="28">
        <v>13.0</v>
      </c>
      <c r="F508" s="28">
        <v>11.0</v>
      </c>
      <c r="G508" s="28">
        <v>2.68041237113402</v>
      </c>
      <c r="H508" s="28">
        <v>2.2680412371134</v>
      </c>
    </row>
    <row r="509" ht="14.25" customHeight="1">
      <c r="A509" s="28" t="s">
        <v>101</v>
      </c>
      <c r="B509" s="28" t="s">
        <v>102</v>
      </c>
      <c r="C509" s="28" t="s">
        <v>264</v>
      </c>
      <c r="D509" s="28" t="s">
        <v>263</v>
      </c>
      <c r="E509" s="28">
        <v>19.0</v>
      </c>
      <c r="F509" s="28">
        <v>7.0</v>
      </c>
      <c r="G509" s="28">
        <v>3.91752577319588</v>
      </c>
      <c r="H509" s="28">
        <v>1.44329896907216</v>
      </c>
    </row>
    <row r="510" ht="14.25" customHeight="1">
      <c r="A510" s="28" t="s">
        <v>101</v>
      </c>
      <c r="B510" s="28" t="s">
        <v>102</v>
      </c>
      <c r="C510" s="28" t="s">
        <v>265</v>
      </c>
      <c r="D510" s="28" t="s">
        <v>263</v>
      </c>
      <c r="E510" s="28">
        <v>24.0</v>
      </c>
      <c r="F510" s="28">
        <v>11.0</v>
      </c>
      <c r="G510" s="28">
        <v>4.94845360824742</v>
      </c>
      <c r="H510" s="28">
        <v>2.2680412371134</v>
      </c>
    </row>
    <row r="511" ht="14.25" customHeight="1">
      <c r="A511" s="28" t="s">
        <v>101</v>
      </c>
      <c r="B511" s="28" t="s">
        <v>102</v>
      </c>
      <c r="C511" s="28" t="s">
        <v>266</v>
      </c>
      <c r="D511" s="28" t="s">
        <v>263</v>
      </c>
      <c r="E511" s="28">
        <v>20.0</v>
      </c>
      <c r="F511" s="28">
        <v>12.0</v>
      </c>
      <c r="G511" s="28">
        <v>4.12371134020619</v>
      </c>
      <c r="H511" s="28">
        <v>2.47422680412371</v>
      </c>
    </row>
    <row r="512" ht="14.25" customHeight="1">
      <c r="A512" s="28" t="s">
        <v>101</v>
      </c>
      <c r="B512" s="28" t="s">
        <v>102</v>
      </c>
      <c r="C512" s="28" t="s">
        <v>267</v>
      </c>
      <c r="D512" s="28" t="s">
        <v>263</v>
      </c>
      <c r="E512" s="28">
        <v>16.0</v>
      </c>
      <c r="F512" s="28">
        <v>8.0</v>
      </c>
      <c r="G512" s="28">
        <v>3.29896907216495</v>
      </c>
      <c r="H512" s="28">
        <v>1.64948453608247</v>
      </c>
    </row>
    <row r="513" ht="14.25" customHeight="1">
      <c r="A513" s="28" t="s">
        <v>101</v>
      </c>
      <c r="B513" s="28" t="s">
        <v>102</v>
      </c>
      <c r="C513" s="28" t="s">
        <v>268</v>
      </c>
      <c r="D513" s="28" t="s">
        <v>263</v>
      </c>
      <c r="E513" s="28">
        <v>17.0</v>
      </c>
      <c r="F513" s="28">
        <v>7.0</v>
      </c>
      <c r="G513" s="28">
        <v>3.50515463917526</v>
      </c>
      <c r="H513" s="28">
        <v>1.44329896907216</v>
      </c>
    </row>
    <row r="514" ht="14.25" customHeight="1">
      <c r="A514" s="28" t="s">
        <v>101</v>
      </c>
      <c r="B514" s="28" t="s">
        <v>102</v>
      </c>
      <c r="C514" s="28" t="s">
        <v>269</v>
      </c>
      <c r="D514" s="28" t="s">
        <v>263</v>
      </c>
      <c r="E514" s="28">
        <v>31.0</v>
      </c>
      <c r="F514" s="28">
        <v>13.0</v>
      </c>
      <c r="G514" s="28">
        <v>6.39175257731959</v>
      </c>
      <c r="H514" s="28">
        <v>2.68041237113402</v>
      </c>
    </row>
    <row r="515" ht="14.25" customHeight="1">
      <c r="A515" s="28" t="s">
        <v>101</v>
      </c>
      <c r="B515" s="28" t="s">
        <v>102</v>
      </c>
      <c r="C515" s="28" t="s">
        <v>270</v>
      </c>
      <c r="D515" s="28" t="s">
        <v>263</v>
      </c>
      <c r="E515" s="28">
        <v>16.0</v>
      </c>
      <c r="F515" s="28">
        <v>2.0</v>
      </c>
      <c r="G515" s="28">
        <v>3.29896907216495</v>
      </c>
      <c r="H515" s="28">
        <v>0.412371134020619</v>
      </c>
    </row>
    <row r="516" ht="14.25" customHeight="1">
      <c r="A516" s="28" t="s">
        <v>101</v>
      </c>
      <c r="B516" s="28" t="s">
        <v>102</v>
      </c>
      <c r="C516" s="28" t="s">
        <v>271</v>
      </c>
      <c r="D516" s="28" t="s">
        <v>263</v>
      </c>
      <c r="E516" s="28">
        <v>10.0</v>
      </c>
      <c r="F516" s="28">
        <v>5.0</v>
      </c>
      <c r="G516" s="28">
        <v>2.06185567010309</v>
      </c>
      <c r="H516" s="28">
        <v>1.03092783505155</v>
      </c>
    </row>
    <row r="517" ht="14.25" customHeight="1">
      <c r="A517" s="28" t="s">
        <v>101</v>
      </c>
      <c r="B517" s="28" t="s">
        <v>102</v>
      </c>
      <c r="C517" s="28" t="s">
        <v>272</v>
      </c>
      <c r="D517" s="28" t="s">
        <v>263</v>
      </c>
      <c r="E517" s="28">
        <v>19.0</v>
      </c>
      <c r="F517" s="28">
        <v>3.0</v>
      </c>
      <c r="G517" s="28">
        <v>3.91752577319588</v>
      </c>
      <c r="H517" s="28">
        <v>0.618556701030928</v>
      </c>
    </row>
    <row r="518" ht="14.25" customHeight="1">
      <c r="A518" s="28" t="s">
        <v>101</v>
      </c>
      <c r="B518" s="28" t="s">
        <v>102</v>
      </c>
      <c r="C518" s="28" t="s">
        <v>273</v>
      </c>
      <c r="D518" s="28" t="s">
        <v>263</v>
      </c>
      <c r="E518" s="28">
        <v>11.0</v>
      </c>
      <c r="F518" s="28">
        <v>2.0</v>
      </c>
      <c r="G518" s="28">
        <v>2.2680412371134</v>
      </c>
      <c r="H518" s="28">
        <v>0.412371134020619</v>
      </c>
    </row>
    <row r="519" ht="14.25" customHeight="1">
      <c r="A519" s="28" t="s">
        <v>101</v>
      </c>
      <c r="B519" s="28" t="s">
        <v>102</v>
      </c>
      <c r="C519" s="28" t="s">
        <v>274</v>
      </c>
      <c r="D519" s="28" t="s">
        <v>263</v>
      </c>
      <c r="E519" s="28">
        <v>10.0</v>
      </c>
      <c r="F519" s="28">
        <v>2.0</v>
      </c>
      <c r="G519" s="28">
        <v>2.06185567010309</v>
      </c>
      <c r="H519" s="28">
        <v>0.412371134020619</v>
      </c>
    </row>
    <row r="520" ht="14.25" customHeight="1">
      <c r="A520" s="28" t="s">
        <v>101</v>
      </c>
      <c r="B520" s="28" t="s">
        <v>102</v>
      </c>
      <c r="C520" s="28" t="s">
        <v>275</v>
      </c>
      <c r="D520" s="28" t="s">
        <v>263</v>
      </c>
      <c r="E520" s="28">
        <v>11.0</v>
      </c>
      <c r="F520" s="28">
        <v>2.0</v>
      </c>
      <c r="G520" s="28">
        <v>2.2680412371134</v>
      </c>
      <c r="H520" s="28">
        <v>0.412371134020619</v>
      </c>
    </row>
    <row r="521" ht="14.25" customHeight="1">
      <c r="A521" s="28" t="s">
        <v>101</v>
      </c>
      <c r="B521" s="28" t="s">
        <v>102</v>
      </c>
      <c r="C521" s="28" t="s">
        <v>276</v>
      </c>
      <c r="D521" s="28" t="s">
        <v>263</v>
      </c>
      <c r="E521" s="28">
        <v>3.0</v>
      </c>
      <c r="F521" s="28">
        <v>2.0</v>
      </c>
      <c r="G521" s="28">
        <v>0.618556701030928</v>
      </c>
      <c r="H521" s="28">
        <v>0.412371134020619</v>
      </c>
    </row>
    <row r="522" ht="14.25" customHeight="1">
      <c r="A522" s="28" t="s">
        <v>101</v>
      </c>
      <c r="B522" s="28" t="s">
        <v>102</v>
      </c>
      <c r="C522" s="28" t="s">
        <v>277</v>
      </c>
      <c r="D522" s="28" t="s">
        <v>263</v>
      </c>
      <c r="E522" s="28">
        <v>5.0</v>
      </c>
      <c r="F522" s="28">
        <v>0.0</v>
      </c>
      <c r="G522" s="28">
        <v>1.03092783505155</v>
      </c>
      <c r="H522" s="28">
        <v>0.0</v>
      </c>
    </row>
    <row r="523" ht="14.25" customHeight="1">
      <c r="A523" s="28" t="s">
        <v>101</v>
      </c>
      <c r="B523" s="28" t="s">
        <v>102</v>
      </c>
      <c r="C523" s="28" t="s">
        <v>278</v>
      </c>
      <c r="D523" s="28" t="s">
        <v>263</v>
      </c>
      <c r="E523" s="28">
        <v>4.0</v>
      </c>
      <c r="F523" s="28">
        <v>1.0</v>
      </c>
      <c r="G523" s="28">
        <v>0.824742268041237</v>
      </c>
      <c r="H523" s="28">
        <v>0.206185567010309</v>
      </c>
    </row>
    <row r="524" ht="14.25" customHeight="1">
      <c r="A524" s="28" t="s">
        <v>101</v>
      </c>
      <c r="B524" s="28" t="s">
        <v>102</v>
      </c>
      <c r="C524" s="28" t="s">
        <v>279</v>
      </c>
      <c r="D524" s="28" t="s">
        <v>263</v>
      </c>
      <c r="E524" s="28">
        <v>0.0</v>
      </c>
      <c r="F524" s="28">
        <v>1.0</v>
      </c>
      <c r="G524" s="28">
        <v>0.0</v>
      </c>
      <c r="H524" s="28">
        <v>0.206185567010309</v>
      </c>
    </row>
    <row r="525" ht="14.25" customHeight="1">
      <c r="A525" s="42" t="s">
        <v>101</v>
      </c>
      <c r="B525" s="42" t="s">
        <v>102</v>
      </c>
      <c r="C525" s="42" t="s">
        <v>281</v>
      </c>
      <c r="D525" s="42" t="s">
        <v>263</v>
      </c>
      <c r="E525" s="42">
        <v>1.0</v>
      </c>
      <c r="F525" s="42">
        <v>0.0</v>
      </c>
      <c r="G525" s="42">
        <v>0.206185567010309</v>
      </c>
      <c r="H525" s="42">
        <v>0.0</v>
      </c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</row>
    <row r="526" ht="14.25" customHeight="1">
      <c r="A526" s="28" t="s">
        <v>140</v>
      </c>
      <c r="B526" s="28" t="s">
        <v>141</v>
      </c>
      <c r="C526" s="28" t="s">
        <v>247</v>
      </c>
      <c r="D526" s="28" t="s">
        <v>248</v>
      </c>
      <c r="E526" s="28">
        <v>1.0</v>
      </c>
      <c r="F526" s="28">
        <v>0.0</v>
      </c>
      <c r="G526" s="28">
        <v>0.28328611898017</v>
      </c>
      <c r="H526" s="28">
        <v>0.0</v>
      </c>
    </row>
    <row r="527" ht="14.25" customHeight="1">
      <c r="A527" s="28" t="s">
        <v>140</v>
      </c>
      <c r="B527" s="28" t="s">
        <v>141</v>
      </c>
      <c r="C527" s="28" t="s">
        <v>249</v>
      </c>
      <c r="D527" s="28" t="s">
        <v>248</v>
      </c>
      <c r="E527" s="28">
        <v>1.0</v>
      </c>
      <c r="F527" s="28">
        <v>0.0</v>
      </c>
      <c r="G527" s="28">
        <v>0.28328611898017</v>
      </c>
      <c r="H527" s="28">
        <v>0.0</v>
      </c>
      <c r="J527" s="45"/>
    </row>
    <row r="528" ht="14.25" customHeight="1">
      <c r="A528" s="28" t="s">
        <v>140</v>
      </c>
      <c r="B528" s="28" t="s">
        <v>141</v>
      </c>
      <c r="C528" s="28" t="s">
        <v>250</v>
      </c>
      <c r="D528" s="28" t="s">
        <v>248</v>
      </c>
      <c r="E528" s="28">
        <v>1.0</v>
      </c>
      <c r="F528" s="28">
        <v>1.0</v>
      </c>
      <c r="G528" s="28">
        <v>0.28328611898017</v>
      </c>
      <c r="H528" s="28">
        <v>0.28328611898017</v>
      </c>
    </row>
    <row r="529" ht="14.25" customHeight="1">
      <c r="A529" s="28" t="s">
        <v>140</v>
      </c>
      <c r="B529" s="28" t="s">
        <v>141</v>
      </c>
      <c r="C529" s="28" t="s">
        <v>251</v>
      </c>
      <c r="D529" s="28" t="s">
        <v>248</v>
      </c>
      <c r="E529" s="28">
        <v>8.0</v>
      </c>
      <c r="F529" s="28">
        <v>0.0</v>
      </c>
      <c r="G529" s="28">
        <v>2.26628895184136</v>
      </c>
      <c r="H529" s="28">
        <v>0.0</v>
      </c>
    </row>
    <row r="530" ht="14.25" customHeight="1">
      <c r="A530" s="28" t="s">
        <v>140</v>
      </c>
      <c r="B530" s="28" t="s">
        <v>141</v>
      </c>
      <c r="C530" s="28" t="s">
        <v>252</v>
      </c>
      <c r="D530" s="28" t="s">
        <v>248</v>
      </c>
      <c r="E530" s="28">
        <v>9.0</v>
      </c>
      <c r="F530" s="28">
        <v>2.0</v>
      </c>
      <c r="G530" s="28">
        <v>2.54957507082153</v>
      </c>
      <c r="H530" s="28">
        <v>0.56657223796034</v>
      </c>
    </row>
    <row r="531" ht="14.25" customHeight="1">
      <c r="A531" s="28" t="s">
        <v>140</v>
      </c>
      <c r="B531" s="28" t="s">
        <v>141</v>
      </c>
      <c r="C531" s="28" t="s">
        <v>253</v>
      </c>
      <c r="D531" s="28" t="s">
        <v>248</v>
      </c>
      <c r="E531" s="28">
        <v>7.0</v>
      </c>
      <c r="F531" s="28">
        <v>3.0</v>
      </c>
      <c r="G531" s="28">
        <v>1.98300283286119</v>
      </c>
      <c r="H531" s="28">
        <v>0.84985835694051</v>
      </c>
    </row>
    <row r="532" ht="14.25" customHeight="1">
      <c r="A532" s="28" t="s">
        <v>140</v>
      </c>
      <c r="B532" s="28" t="s">
        <v>141</v>
      </c>
      <c r="C532" s="28" t="s">
        <v>254</v>
      </c>
      <c r="D532" s="28" t="s">
        <v>255</v>
      </c>
      <c r="E532" s="28">
        <v>5.0</v>
      </c>
      <c r="F532" s="28">
        <v>2.0</v>
      </c>
      <c r="G532" s="28">
        <v>1.41643059490085</v>
      </c>
      <c r="H532" s="28">
        <v>0.56657223796034</v>
      </c>
    </row>
    <row r="533" ht="14.25" customHeight="1">
      <c r="A533" s="28" t="s">
        <v>140</v>
      </c>
      <c r="B533" s="28" t="s">
        <v>141</v>
      </c>
      <c r="C533" s="28" t="s">
        <v>256</v>
      </c>
      <c r="D533" s="28" t="s">
        <v>255</v>
      </c>
      <c r="E533" s="28">
        <v>7.0</v>
      </c>
      <c r="F533" s="28">
        <v>2.0</v>
      </c>
      <c r="G533" s="28">
        <v>1.98300283286119</v>
      </c>
      <c r="H533" s="28">
        <v>0.56657223796034</v>
      </c>
    </row>
    <row r="534" ht="14.25" customHeight="1">
      <c r="A534" s="28" t="s">
        <v>140</v>
      </c>
      <c r="B534" s="28" t="s">
        <v>141</v>
      </c>
      <c r="C534" s="28" t="s">
        <v>257</v>
      </c>
      <c r="D534" s="28" t="s">
        <v>255</v>
      </c>
      <c r="E534" s="28">
        <v>4.0</v>
      </c>
      <c r="F534" s="28">
        <v>0.0</v>
      </c>
      <c r="G534" s="28">
        <v>1.13314447592068</v>
      </c>
      <c r="H534" s="28">
        <v>0.0</v>
      </c>
    </row>
    <row r="535" ht="14.25" customHeight="1">
      <c r="A535" s="28" t="s">
        <v>140</v>
      </c>
      <c r="B535" s="28" t="s">
        <v>141</v>
      </c>
      <c r="C535" s="28" t="s">
        <v>258</v>
      </c>
      <c r="D535" s="28" t="s">
        <v>255</v>
      </c>
      <c r="E535" s="28">
        <v>9.0</v>
      </c>
      <c r="F535" s="28">
        <v>1.0</v>
      </c>
      <c r="G535" s="28">
        <v>2.54957507082153</v>
      </c>
      <c r="H535" s="28">
        <v>0.28328611898017</v>
      </c>
    </row>
    <row r="536" ht="14.25" customHeight="1">
      <c r="A536" s="28" t="s">
        <v>140</v>
      </c>
      <c r="B536" s="28" t="s">
        <v>141</v>
      </c>
      <c r="C536" s="28" t="s">
        <v>259</v>
      </c>
      <c r="D536" s="28" t="s">
        <v>255</v>
      </c>
      <c r="E536" s="28">
        <v>2.0</v>
      </c>
      <c r="F536" s="28">
        <v>6.0</v>
      </c>
      <c r="G536" s="28">
        <v>0.56657223796034</v>
      </c>
      <c r="H536" s="28">
        <v>1.69971671388102</v>
      </c>
    </row>
    <row r="537" ht="14.25" customHeight="1">
      <c r="A537" s="28" t="s">
        <v>140</v>
      </c>
      <c r="B537" s="28" t="s">
        <v>141</v>
      </c>
      <c r="C537" s="28" t="s">
        <v>260</v>
      </c>
      <c r="D537" s="28" t="s">
        <v>255</v>
      </c>
      <c r="E537" s="28">
        <v>5.0</v>
      </c>
      <c r="F537" s="28">
        <v>2.0</v>
      </c>
      <c r="G537" s="28">
        <v>1.41643059490085</v>
      </c>
      <c r="H537" s="28">
        <v>0.56657223796034</v>
      </c>
    </row>
    <row r="538" ht="14.25" customHeight="1">
      <c r="A538" s="28" t="s">
        <v>140</v>
      </c>
      <c r="B538" s="28" t="s">
        <v>141</v>
      </c>
      <c r="C538" s="28" t="s">
        <v>261</v>
      </c>
      <c r="D538" s="28" t="s">
        <v>255</v>
      </c>
      <c r="E538" s="28">
        <v>16.0</v>
      </c>
      <c r="F538" s="28">
        <v>8.0</v>
      </c>
      <c r="G538" s="28">
        <v>4.53257790368272</v>
      </c>
      <c r="H538" s="28">
        <v>2.26628895184136</v>
      </c>
    </row>
    <row r="539" ht="14.25" customHeight="1">
      <c r="A539" s="28" t="s">
        <v>140</v>
      </c>
      <c r="B539" s="28" t="s">
        <v>141</v>
      </c>
      <c r="C539" s="28" t="s">
        <v>262</v>
      </c>
      <c r="D539" s="28" t="s">
        <v>263</v>
      </c>
      <c r="E539" s="28">
        <v>19.0</v>
      </c>
      <c r="F539" s="28">
        <v>7.0</v>
      </c>
      <c r="G539" s="28">
        <v>5.38243626062323</v>
      </c>
      <c r="H539" s="28">
        <v>1.98300283286119</v>
      </c>
    </row>
    <row r="540" ht="14.25" customHeight="1">
      <c r="A540" s="28" t="s">
        <v>140</v>
      </c>
      <c r="B540" s="28" t="s">
        <v>141</v>
      </c>
      <c r="C540" s="28" t="s">
        <v>264</v>
      </c>
      <c r="D540" s="28" t="s">
        <v>263</v>
      </c>
      <c r="E540" s="28">
        <v>19.0</v>
      </c>
      <c r="F540" s="28">
        <v>6.0</v>
      </c>
      <c r="G540" s="28">
        <v>5.38243626062323</v>
      </c>
      <c r="H540" s="28">
        <v>1.69971671388102</v>
      </c>
    </row>
    <row r="541" ht="14.25" customHeight="1">
      <c r="A541" s="28" t="s">
        <v>140</v>
      </c>
      <c r="B541" s="28" t="s">
        <v>141</v>
      </c>
      <c r="C541" s="28" t="s">
        <v>265</v>
      </c>
      <c r="D541" s="28" t="s">
        <v>263</v>
      </c>
      <c r="E541" s="28">
        <v>26.0</v>
      </c>
      <c r="F541" s="28">
        <v>10.0</v>
      </c>
      <c r="G541" s="28">
        <v>7.36543909348442</v>
      </c>
      <c r="H541" s="28">
        <v>2.8328611898017</v>
      </c>
    </row>
    <row r="542" ht="14.25" customHeight="1">
      <c r="A542" s="28" t="s">
        <v>140</v>
      </c>
      <c r="B542" s="28" t="s">
        <v>141</v>
      </c>
      <c r="C542" s="28" t="s">
        <v>266</v>
      </c>
      <c r="D542" s="28" t="s">
        <v>263</v>
      </c>
      <c r="E542" s="28">
        <v>21.0</v>
      </c>
      <c r="F542" s="28">
        <v>9.0</v>
      </c>
      <c r="G542" s="28">
        <v>5.94900849858357</v>
      </c>
      <c r="H542" s="28">
        <v>2.54957507082153</v>
      </c>
    </row>
    <row r="543" ht="14.25" customHeight="1">
      <c r="A543" s="28" t="s">
        <v>140</v>
      </c>
      <c r="B543" s="28" t="s">
        <v>141</v>
      </c>
      <c r="C543" s="28" t="s">
        <v>267</v>
      </c>
      <c r="D543" s="28" t="s">
        <v>263</v>
      </c>
      <c r="E543" s="28">
        <v>14.0</v>
      </c>
      <c r="F543" s="28">
        <v>7.0</v>
      </c>
      <c r="G543" s="28">
        <v>3.96600566572238</v>
      </c>
      <c r="H543" s="28">
        <v>1.98300283286119</v>
      </c>
    </row>
    <row r="544" ht="14.25" customHeight="1">
      <c r="A544" s="28" t="s">
        <v>140</v>
      </c>
      <c r="B544" s="28" t="s">
        <v>141</v>
      </c>
      <c r="C544" s="28" t="s">
        <v>268</v>
      </c>
      <c r="D544" s="28" t="s">
        <v>263</v>
      </c>
      <c r="E544" s="28">
        <v>12.0</v>
      </c>
      <c r="F544" s="28">
        <v>5.0</v>
      </c>
      <c r="G544" s="28">
        <v>3.39943342776204</v>
      </c>
      <c r="H544" s="28">
        <v>1.41643059490085</v>
      </c>
    </row>
    <row r="545" ht="14.25" customHeight="1">
      <c r="A545" s="28" t="s">
        <v>140</v>
      </c>
      <c r="B545" s="28" t="s">
        <v>141</v>
      </c>
      <c r="C545" s="28" t="s">
        <v>269</v>
      </c>
      <c r="D545" s="28" t="s">
        <v>263</v>
      </c>
      <c r="E545" s="28">
        <v>13.0</v>
      </c>
      <c r="F545" s="28">
        <v>7.0</v>
      </c>
      <c r="G545" s="28">
        <v>3.68271954674221</v>
      </c>
      <c r="H545" s="28">
        <v>1.98300283286119</v>
      </c>
    </row>
    <row r="546" ht="14.25" customHeight="1">
      <c r="A546" s="28" t="s">
        <v>140</v>
      </c>
      <c r="B546" s="28" t="s">
        <v>141</v>
      </c>
      <c r="C546" s="28" t="s">
        <v>270</v>
      </c>
      <c r="D546" s="28" t="s">
        <v>263</v>
      </c>
      <c r="E546" s="28">
        <v>13.0</v>
      </c>
      <c r="F546" s="28">
        <v>4.0</v>
      </c>
      <c r="G546" s="28">
        <v>3.68271954674221</v>
      </c>
      <c r="H546" s="28">
        <v>1.13314447592068</v>
      </c>
    </row>
    <row r="547" ht="14.25" customHeight="1">
      <c r="A547" s="28" t="s">
        <v>140</v>
      </c>
      <c r="B547" s="28" t="s">
        <v>141</v>
      </c>
      <c r="C547" s="28" t="s">
        <v>271</v>
      </c>
      <c r="D547" s="28" t="s">
        <v>263</v>
      </c>
      <c r="E547" s="28">
        <v>11.0</v>
      </c>
      <c r="F547" s="28">
        <v>6.0</v>
      </c>
      <c r="G547" s="28">
        <v>3.11614730878187</v>
      </c>
      <c r="H547" s="28">
        <v>1.69971671388102</v>
      </c>
    </row>
    <row r="548" ht="14.25" customHeight="1">
      <c r="A548" s="28" t="s">
        <v>140</v>
      </c>
      <c r="B548" s="28" t="s">
        <v>141</v>
      </c>
      <c r="C548" s="28" t="s">
        <v>272</v>
      </c>
      <c r="D548" s="28" t="s">
        <v>263</v>
      </c>
      <c r="E548" s="28">
        <v>9.0</v>
      </c>
      <c r="F548" s="28">
        <v>5.0</v>
      </c>
      <c r="G548" s="28">
        <v>2.54957507082153</v>
      </c>
      <c r="H548" s="28">
        <v>1.41643059490085</v>
      </c>
    </row>
    <row r="549" ht="14.25" customHeight="1">
      <c r="A549" s="28" t="s">
        <v>140</v>
      </c>
      <c r="B549" s="28" t="s">
        <v>141</v>
      </c>
      <c r="C549" s="28" t="s">
        <v>273</v>
      </c>
      <c r="D549" s="28" t="s">
        <v>263</v>
      </c>
      <c r="E549" s="28">
        <v>7.0</v>
      </c>
      <c r="F549" s="28">
        <v>2.0</v>
      </c>
      <c r="G549" s="28">
        <v>1.98300283286119</v>
      </c>
      <c r="H549" s="28">
        <v>0.56657223796034</v>
      </c>
    </row>
    <row r="550" ht="14.25" customHeight="1">
      <c r="A550" s="28" t="s">
        <v>140</v>
      </c>
      <c r="B550" s="28" t="s">
        <v>141</v>
      </c>
      <c r="C550" s="28" t="s">
        <v>274</v>
      </c>
      <c r="D550" s="28" t="s">
        <v>263</v>
      </c>
      <c r="E550" s="28">
        <v>1.0</v>
      </c>
      <c r="F550" s="28">
        <v>3.0</v>
      </c>
      <c r="G550" s="28">
        <v>0.28328611898017</v>
      </c>
      <c r="H550" s="28">
        <v>0.84985835694051</v>
      </c>
    </row>
    <row r="551" ht="14.25" customHeight="1">
      <c r="A551" s="28" t="s">
        <v>140</v>
      </c>
      <c r="B551" s="28" t="s">
        <v>141</v>
      </c>
      <c r="C551" s="28" t="s">
        <v>275</v>
      </c>
      <c r="D551" s="28" t="s">
        <v>263</v>
      </c>
      <c r="E551" s="28">
        <v>2.0</v>
      </c>
      <c r="F551" s="28">
        <v>2.0</v>
      </c>
      <c r="G551" s="28">
        <v>0.56657223796034</v>
      </c>
      <c r="H551" s="28">
        <v>0.56657223796034</v>
      </c>
    </row>
    <row r="552" ht="14.25" customHeight="1">
      <c r="A552" s="28" t="s">
        <v>140</v>
      </c>
      <c r="B552" s="28" t="s">
        <v>141</v>
      </c>
      <c r="C552" s="28" t="s">
        <v>276</v>
      </c>
      <c r="D552" s="28" t="s">
        <v>263</v>
      </c>
      <c r="E552" s="28">
        <v>2.0</v>
      </c>
      <c r="F552" s="28">
        <v>1.0</v>
      </c>
      <c r="G552" s="28">
        <v>0.56657223796034</v>
      </c>
      <c r="H552" s="28">
        <v>0.28328611898017</v>
      </c>
    </row>
    <row r="553" ht="14.25" customHeight="1">
      <c r="A553" s="28" t="s">
        <v>140</v>
      </c>
      <c r="B553" s="28" t="s">
        <v>141</v>
      </c>
      <c r="C553" s="28" t="s">
        <v>277</v>
      </c>
      <c r="D553" s="28" t="s">
        <v>263</v>
      </c>
      <c r="E553" s="28">
        <v>4.0</v>
      </c>
      <c r="F553" s="28">
        <v>0.0</v>
      </c>
      <c r="G553" s="28">
        <v>1.13314447592068</v>
      </c>
      <c r="H553" s="28">
        <v>0.0</v>
      </c>
    </row>
    <row r="554" ht="14.25" customHeight="1">
      <c r="A554" s="28" t="s">
        <v>140</v>
      </c>
      <c r="B554" s="28" t="s">
        <v>141</v>
      </c>
      <c r="C554" s="28" t="s">
        <v>279</v>
      </c>
      <c r="D554" s="28" t="s">
        <v>263</v>
      </c>
      <c r="E554" s="28">
        <v>3.0</v>
      </c>
      <c r="F554" s="28">
        <v>0.0</v>
      </c>
      <c r="G554" s="28">
        <v>0.84985835694051</v>
      </c>
      <c r="H554" s="28">
        <v>0.0</v>
      </c>
    </row>
    <row r="555" ht="14.25" customHeight="1">
      <c r="A555" s="42" t="s">
        <v>140</v>
      </c>
      <c r="B555" s="42" t="s">
        <v>141</v>
      </c>
      <c r="C555" s="42" t="s">
        <v>281</v>
      </c>
      <c r="D555" s="42" t="s">
        <v>263</v>
      </c>
      <c r="E555" s="42">
        <v>1.0</v>
      </c>
      <c r="F555" s="42">
        <v>0.0</v>
      </c>
      <c r="G555" s="42">
        <v>0.28328611898017</v>
      </c>
      <c r="H555" s="42">
        <v>0.0</v>
      </c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</row>
    <row r="556" ht="14.25" customHeight="1">
      <c r="A556" s="28" t="s">
        <v>142</v>
      </c>
      <c r="B556" s="28" t="s">
        <v>143</v>
      </c>
      <c r="C556" s="28" t="s">
        <v>247</v>
      </c>
      <c r="D556" s="28" t="s">
        <v>248</v>
      </c>
      <c r="E556" s="28">
        <v>3.0</v>
      </c>
      <c r="F556" s="28">
        <v>0.0</v>
      </c>
      <c r="G556" s="28">
        <v>0.645161290322581</v>
      </c>
      <c r="H556" s="28">
        <v>0.0</v>
      </c>
    </row>
    <row r="557" ht="14.25" customHeight="1">
      <c r="A557" s="28" t="s">
        <v>142</v>
      </c>
      <c r="B557" s="28" t="s">
        <v>143</v>
      </c>
      <c r="C557" s="28" t="s">
        <v>249</v>
      </c>
      <c r="D557" s="28" t="s">
        <v>248</v>
      </c>
      <c r="E557" s="28">
        <v>3.0</v>
      </c>
      <c r="F557" s="28">
        <v>1.0</v>
      </c>
      <c r="G557" s="28">
        <v>0.645161290322581</v>
      </c>
      <c r="H557" s="28">
        <v>0.21505376344086</v>
      </c>
    </row>
    <row r="558" ht="14.25" customHeight="1">
      <c r="A558" s="28" t="s">
        <v>142</v>
      </c>
      <c r="B558" s="28" t="s">
        <v>143</v>
      </c>
      <c r="C558" s="28" t="s">
        <v>250</v>
      </c>
      <c r="D558" s="28" t="s">
        <v>248</v>
      </c>
      <c r="E558" s="28">
        <v>4.0</v>
      </c>
      <c r="F558" s="28">
        <v>0.0</v>
      </c>
      <c r="G558" s="28">
        <v>0.860215053763441</v>
      </c>
      <c r="H558" s="28">
        <v>0.0</v>
      </c>
    </row>
    <row r="559" ht="14.25" customHeight="1">
      <c r="A559" s="28" t="s">
        <v>142</v>
      </c>
      <c r="B559" s="28" t="s">
        <v>143</v>
      </c>
      <c r="C559" s="28" t="s">
        <v>251</v>
      </c>
      <c r="D559" s="28" t="s">
        <v>248</v>
      </c>
      <c r="E559" s="28">
        <v>8.0</v>
      </c>
      <c r="F559" s="28">
        <v>2.0</v>
      </c>
      <c r="G559" s="28">
        <v>1.72043010752688</v>
      </c>
      <c r="H559" s="28">
        <v>0.43010752688172</v>
      </c>
    </row>
    <row r="560" ht="14.25" customHeight="1">
      <c r="A560" s="28" t="s">
        <v>142</v>
      </c>
      <c r="B560" s="28" t="s">
        <v>143</v>
      </c>
      <c r="C560" s="28" t="s">
        <v>252</v>
      </c>
      <c r="D560" s="28" t="s">
        <v>248</v>
      </c>
      <c r="E560" s="28">
        <v>17.0</v>
      </c>
      <c r="F560" s="28">
        <v>3.0</v>
      </c>
      <c r="G560" s="28">
        <v>3.65591397849462</v>
      </c>
      <c r="H560" s="28">
        <v>0.645161290322581</v>
      </c>
    </row>
    <row r="561" ht="14.25" customHeight="1">
      <c r="A561" s="28" t="s">
        <v>142</v>
      </c>
      <c r="B561" s="28" t="s">
        <v>143</v>
      </c>
      <c r="C561" s="28" t="s">
        <v>253</v>
      </c>
      <c r="D561" s="28" t="s">
        <v>248</v>
      </c>
      <c r="E561" s="28">
        <v>5.0</v>
      </c>
      <c r="F561" s="28">
        <v>1.0</v>
      </c>
      <c r="G561" s="28">
        <v>1.0752688172043</v>
      </c>
      <c r="H561" s="28">
        <v>0.21505376344086</v>
      </c>
    </row>
    <row r="562" ht="14.25" customHeight="1">
      <c r="A562" s="28" t="s">
        <v>142</v>
      </c>
      <c r="B562" s="28" t="s">
        <v>143</v>
      </c>
      <c r="C562" s="28" t="s">
        <v>254</v>
      </c>
      <c r="D562" s="28" t="s">
        <v>255</v>
      </c>
      <c r="E562" s="28">
        <v>25.0</v>
      </c>
      <c r="F562" s="28">
        <v>3.0</v>
      </c>
      <c r="G562" s="28">
        <v>5.37634408602151</v>
      </c>
      <c r="H562" s="28">
        <v>0.645161290322581</v>
      </c>
    </row>
    <row r="563" ht="14.25" customHeight="1">
      <c r="A563" s="28" t="s">
        <v>142</v>
      </c>
      <c r="B563" s="28" t="s">
        <v>143</v>
      </c>
      <c r="C563" s="28" t="s">
        <v>256</v>
      </c>
      <c r="D563" s="28" t="s">
        <v>255</v>
      </c>
      <c r="E563" s="28">
        <v>10.0</v>
      </c>
      <c r="F563" s="28">
        <v>3.0</v>
      </c>
      <c r="G563" s="28">
        <v>2.1505376344086</v>
      </c>
      <c r="H563" s="28">
        <v>0.645161290322581</v>
      </c>
    </row>
    <row r="564" ht="14.25" customHeight="1">
      <c r="A564" s="28" t="s">
        <v>142</v>
      </c>
      <c r="B564" s="28" t="s">
        <v>143</v>
      </c>
      <c r="C564" s="28" t="s">
        <v>257</v>
      </c>
      <c r="D564" s="28" t="s">
        <v>255</v>
      </c>
      <c r="E564" s="28">
        <v>20.0</v>
      </c>
      <c r="F564" s="28">
        <v>2.0</v>
      </c>
      <c r="G564" s="28">
        <v>4.3010752688172</v>
      </c>
      <c r="H564" s="28">
        <v>0.43010752688172</v>
      </c>
    </row>
    <row r="565" ht="14.25" customHeight="1">
      <c r="A565" s="28" t="s">
        <v>142</v>
      </c>
      <c r="B565" s="28" t="s">
        <v>143</v>
      </c>
      <c r="C565" s="28" t="s">
        <v>258</v>
      </c>
      <c r="D565" s="28" t="s">
        <v>255</v>
      </c>
      <c r="E565" s="28">
        <v>16.0</v>
      </c>
      <c r="F565" s="28">
        <v>3.0</v>
      </c>
      <c r="G565" s="28">
        <v>3.44086021505376</v>
      </c>
      <c r="H565" s="28">
        <v>0.645161290322581</v>
      </c>
    </row>
    <row r="566" ht="14.25" customHeight="1">
      <c r="A566" s="28" t="s">
        <v>142</v>
      </c>
      <c r="B566" s="28" t="s">
        <v>143</v>
      </c>
      <c r="C566" s="28" t="s">
        <v>259</v>
      </c>
      <c r="D566" s="28" t="s">
        <v>255</v>
      </c>
      <c r="E566" s="28">
        <v>24.0</v>
      </c>
      <c r="F566" s="28">
        <v>6.0</v>
      </c>
      <c r="G566" s="28">
        <v>5.16129032258065</v>
      </c>
      <c r="H566" s="28">
        <v>1.29032258064516</v>
      </c>
    </row>
    <row r="567" ht="14.25" customHeight="1">
      <c r="A567" s="28" t="s">
        <v>142</v>
      </c>
      <c r="B567" s="28" t="s">
        <v>143</v>
      </c>
      <c r="C567" s="28" t="s">
        <v>260</v>
      </c>
      <c r="D567" s="28" t="s">
        <v>255</v>
      </c>
      <c r="E567" s="28">
        <v>25.0</v>
      </c>
      <c r="F567" s="28">
        <v>2.0</v>
      </c>
      <c r="G567" s="28">
        <v>5.37634408602151</v>
      </c>
      <c r="H567" s="28">
        <v>0.43010752688172</v>
      </c>
    </row>
    <row r="568" ht="14.25" customHeight="1">
      <c r="A568" s="28" t="s">
        <v>142</v>
      </c>
      <c r="B568" s="28" t="s">
        <v>143</v>
      </c>
      <c r="C568" s="28" t="s">
        <v>261</v>
      </c>
      <c r="D568" s="28" t="s">
        <v>255</v>
      </c>
      <c r="E568" s="28">
        <v>42.0</v>
      </c>
      <c r="F568" s="28">
        <v>10.0</v>
      </c>
      <c r="G568" s="28">
        <v>9.03225806451613</v>
      </c>
      <c r="H568" s="28">
        <v>2.1505376344086</v>
      </c>
    </row>
    <row r="569" ht="14.25" customHeight="1">
      <c r="A569" s="28" t="s">
        <v>142</v>
      </c>
      <c r="B569" s="28" t="s">
        <v>143</v>
      </c>
      <c r="C569" s="28" t="s">
        <v>262</v>
      </c>
      <c r="D569" s="28" t="s">
        <v>263</v>
      </c>
      <c r="E569" s="28">
        <v>45.0</v>
      </c>
      <c r="F569" s="28">
        <v>10.0</v>
      </c>
      <c r="G569" s="28">
        <v>9.67741935483871</v>
      </c>
      <c r="H569" s="28">
        <v>2.1505376344086</v>
      </c>
    </row>
    <row r="570" ht="14.25" customHeight="1">
      <c r="A570" s="28" t="s">
        <v>142</v>
      </c>
      <c r="B570" s="28" t="s">
        <v>143</v>
      </c>
      <c r="C570" s="28" t="s">
        <v>264</v>
      </c>
      <c r="D570" s="28" t="s">
        <v>263</v>
      </c>
      <c r="E570" s="28">
        <v>38.0</v>
      </c>
      <c r="F570" s="28">
        <v>7.0</v>
      </c>
      <c r="G570" s="28">
        <v>8.17204301075269</v>
      </c>
      <c r="H570" s="28">
        <v>1.50537634408602</v>
      </c>
    </row>
    <row r="571" ht="14.25" customHeight="1">
      <c r="A571" s="28" t="s">
        <v>142</v>
      </c>
      <c r="B571" s="28" t="s">
        <v>143</v>
      </c>
      <c r="C571" s="28" t="s">
        <v>265</v>
      </c>
      <c r="D571" s="28" t="s">
        <v>263</v>
      </c>
      <c r="E571" s="28">
        <v>24.0</v>
      </c>
      <c r="F571" s="28">
        <v>4.0</v>
      </c>
      <c r="G571" s="28">
        <v>5.16129032258065</v>
      </c>
      <c r="H571" s="28">
        <v>0.860215053763441</v>
      </c>
    </row>
    <row r="572" ht="14.25" customHeight="1">
      <c r="A572" s="28" t="s">
        <v>142</v>
      </c>
      <c r="B572" s="28" t="s">
        <v>143</v>
      </c>
      <c r="C572" s="28" t="s">
        <v>266</v>
      </c>
      <c r="D572" s="28" t="s">
        <v>263</v>
      </c>
      <c r="E572" s="28">
        <v>21.0</v>
      </c>
      <c r="F572" s="28">
        <v>4.0</v>
      </c>
      <c r="G572" s="28">
        <v>4.51612903225806</v>
      </c>
      <c r="H572" s="28">
        <v>0.860215053763441</v>
      </c>
    </row>
    <row r="573" ht="14.25" customHeight="1">
      <c r="A573" s="28" t="s">
        <v>142</v>
      </c>
      <c r="B573" s="28" t="s">
        <v>143</v>
      </c>
      <c r="C573" s="28" t="s">
        <v>267</v>
      </c>
      <c r="D573" s="28" t="s">
        <v>263</v>
      </c>
      <c r="E573" s="28">
        <v>16.0</v>
      </c>
      <c r="F573" s="28">
        <v>5.0</v>
      </c>
      <c r="G573" s="28">
        <v>3.44086021505376</v>
      </c>
      <c r="H573" s="28">
        <v>1.0752688172043</v>
      </c>
    </row>
    <row r="574" ht="14.25" customHeight="1">
      <c r="A574" s="28" t="s">
        <v>142</v>
      </c>
      <c r="B574" s="28" t="s">
        <v>143</v>
      </c>
      <c r="C574" s="28" t="s">
        <v>268</v>
      </c>
      <c r="D574" s="28" t="s">
        <v>263</v>
      </c>
      <c r="E574" s="28">
        <v>20.0</v>
      </c>
      <c r="F574" s="28">
        <v>2.0</v>
      </c>
      <c r="G574" s="28">
        <v>4.3010752688172</v>
      </c>
      <c r="H574" s="28">
        <v>0.43010752688172</v>
      </c>
    </row>
    <row r="575" ht="14.25" customHeight="1">
      <c r="A575" s="28" t="s">
        <v>142</v>
      </c>
      <c r="B575" s="28" t="s">
        <v>143</v>
      </c>
      <c r="C575" s="28" t="s">
        <v>269</v>
      </c>
      <c r="D575" s="28" t="s">
        <v>263</v>
      </c>
      <c r="E575" s="28">
        <v>3.0</v>
      </c>
      <c r="F575" s="28">
        <v>1.0</v>
      </c>
      <c r="G575" s="28">
        <v>0.645161290322581</v>
      </c>
      <c r="H575" s="28">
        <v>0.21505376344086</v>
      </c>
    </row>
    <row r="576" ht="14.25" customHeight="1">
      <c r="A576" s="28" t="s">
        <v>142</v>
      </c>
      <c r="B576" s="28" t="s">
        <v>143</v>
      </c>
      <c r="C576" s="28" t="s">
        <v>270</v>
      </c>
      <c r="D576" s="28" t="s">
        <v>263</v>
      </c>
      <c r="E576" s="28">
        <v>12.0</v>
      </c>
      <c r="F576" s="28">
        <v>1.0</v>
      </c>
      <c r="G576" s="28">
        <v>2.58064516129032</v>
      </c>
      <c r="H576" s="28">
        <v>0.21505376344086</v>
      </c>
    </row>
    <row r="577" ht="14.25" customHeight="1">
      <c r="A577" s="28" t="s">
        <v>142</v>
      </c>
      <c r="B577" s="28" t="s">
        <v>143</v>
      </c>
      <c r="C577" s="28" t="s">
        <v>271</v>
      </c>
      <c r="D577" s="28" t="s">
        <v>263</v>
      </c>
      <c r="E577" s="28">
        <v>5.0</v>
      </c>
      <c r="F577" s="28">
        <v>2.0</v>
      </c>
      <c r="G577" s="28">
        <v>1.0752688172043</v>
      </c>
      <c r="H577" s="28">
        <v>0.43010752688172</v>
      </c>
    </row>
    <row r="578" ht="14.25" customHeight="1">
      <c r="A578" s="28" t="s">
        <v>142</v>
      </c>
      <c r="B578" s="28" t="s">
        <v>143</v>
      </c>
      <c r="C578" s="28" t="s">
        <v>272</v>
      </c>
      <c r="D578" s="28" t="s">
        <v>263</v>
      </c>
      <c r="E578" s="28">
        <v>2.0</v>
      </c>
      <c r="F578" s="28">
        <v>0.0</v>
      </c>
      <c r="G578" s="28">
        <v>0.43010752688172</v>
      </c>
      <c r="H578" s="28">
        <v>0.0</v>
      </c>
    </row>
    <row r="579" ht="14.25" customHeight="1">
      <c r="A579" s="28" t="s">
        <v>142</v>
      </c>
      <c r="B579" s="28" t="s">
        <v>143</v>
      </c>
      <c r="C579" s="28" t="s">
        <v>273</v>
      </c>
      <c r="D579" s="28" t="s">
        <v>263</v>
      </c>
      <c r="E579" s="28">
        <v>1.0</v>
      </c>
      <c r="F579" s="28">
        <v>0.0</v>
      </c>
      <c r="G579" s="28">
        <v>0.21505376344086</v>
      </c>
      <c r="H579" s="28">
        <v>0.0</v>
      </c>
    </row>
    <row r="580" ht="14.25" customHeight="1">
      <c r="A580" s="28" t="s">
        <v>142</v>
      </c>
      <c r="B580" s="28" t="s">
        <v>143</v>
      </c>
      <c r="C580" s="28" t="s">
        <v>274</v>
      </c>
      <c r="D580" s="28" t="s">
        <v>263</v>
      </c>
      <c r="E580" s="28">
        <v>2.0</v>
      </c>
      <c r="F580" s="28">
        <v>0.0</v>
      </c>
      <c r="G580" s="28">
        <v>0.43010752688172</v>
      </c>
      <c r="H580" s="28">
        <v>0.0</v>
      </c>
    </row>
    <row r="581" ht="14.25" customHeight="1">
      <c r="A581" s="28" t="s">
        <v>142</v>
      </c>
      <c r="B581" s="28" t="s">
        <v>143</v>
      </c>
      <c r="C581" s="28" t="s">
        <v>275</v>
      </c>
      <c r="D581" s="28" t="s">
        <v>263</v>
      </c>
      <c r="E581" s="28">
        <v>1.0</v>
      </c>
      <c r="F581" s="28">
        <v>0.0</v>
      </c>
      <c r="G581" s="28">
        <v>0.21505376344086</v>
      </c>
      <c r="H581" s="28">
        <v>0.0</v>
      </c>
    </row>
    <row r="582" ht="14.25" customHeight="1">
      <c r="A582" s="42" t="s">
        <v>142</v>
      </c>
      <c r="B582" s="42" t="s">
        <v>143</v>
      </c>
      <c r="C582" s="42" t="s">
        <v>282</v>
      </c>
      <c r="D582" s="42" t="s">
        <v>263</v>
      </c>
      <c r="E582" s="42">
        <v>0.0</v>
      </c>
      <c r="F582" s="42">
        <v>1.0</v>
      </c>
      <c r="G582" s="42">
        <v>0.0</v>
      </c>
      <c r="H582" s="42">
        <v>0.21505376344086</v>
      </c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</row>
    <row r="583" ht="14.25" customHeight="1">
      <c r="A583" s="28" t="s">
        <v>125</v>
      </c>
      <c r="B583" s="28" t="s">
        <v>126</v>
      </c>
      <c r="C583" s="28" t="s">
        <v>249</v>
      </c>
      <c r="D583" s="28" t="s">
        <v>248</v>
      </c>
      <c r="E583" s="28">
        <v>1.0</v>
      </c>
      <c r="F583" s="28">
        <v>0.0</v>
      </c>
      <c r="G583" s="28">
        <v>0.20703933747412</v>
      </c>
      <c r="H583" s="28">
        <v>0.0</v>
      </c>
    </row>
    <row r="584" ht="14.25" customHeight="1">
      <c r="A584" s="28" t="s">
        <v>125</v>
      </c>
      <c r="B584" s="28" t="s">
        <v>126</v>
      </c>
      <c r="C584" s="28" t="s">
        <v>250</v>
      </c>
      <c r="D584" s="28" t="s">
        <v>248</v>
      </c>
      <c r="E584" s="28">
        <v>8.0</v>
      </c>
      <c r="F584" s="28">
        <v>0.0</v>
      </c>
      <c r="G584" s="28">
        <v>1.65631469979296</v>
      </c>
      <c r="H584" s="28">
        <v>0.0</v>
      </c>
    </row>
    <row r="585" ht="14.25" customHeight="1">
      <c r="A585" s="28" t="s">
        <v>125</v>
      </c>
      <c r="B585" s="28" t="s">
        <v>126</v>
      </c>
      <c r="C585" s="28" t="s">
        <v>251</v>
      </c>
      <c r="D585" s="28" t="s">
        <v>248</v>
      </c>
      <c r="E585" s="28">
        <v>3.0</v>
      </c>
      <c r="F585" s="28">
        <v>1.0</v>
      </c>
      <c r="G585" s="28">
        <v>0.62111801242236</v>
      </c>
      <c r="H585" s="28">
        <v>0.20703933747412</v>
      </c>
    </row>
    <row r="586" ht="14.25" customHeight="1">
      <c r="A586" s="28" t="s">
        <v>125</v>
      </c>
      <c r="B586" s="28" t="s">
        <v>126</v>
      </c>
      <c r="C586" s="28" t="s">
        <v>252</v>
      </c>
      <c r="D586" s="28" t="s">
        <v>248</v>
      </c>
      <c r="E586" s="28">
        <v>12.0</v>
      </c>
      <c r="F586" s="28">
        <v>3.0</v>
      </c>
      <c r="G586" s="28">
        <v>2.48447204968944</v>
      </c>
      <c r="H586" s="28">
        <v>0.62111801242236</v>
      </c>
    </row>
    <row r="587" ht="14.25" customHeight="1">
      <c r="A587" s="28" t="s">
        <v>125</v>
      </c>
      <c r="B587" s="28" t="s">
        <v>126</v>
      </c>
      <c r="C587" s="28" t="s">
        <v>253</v>
      </c>
      <c r="D587" s="28" t="s">
        <v>248</v>
      </c>
      <c r="E587" s="28">
        <v>2.0</v>
      </c>
      <c r="F587" s="28">
        <v>0.0</v>
      </c>
      <c r="G587" s="28">
        <v>0.41407867494824</v>
      </c>
      <c r="H587" s="28">
        <v>0.0</v>
      </c>
    </row>
    <row r="588" ht="14.25" customHeight="1">
      <c r="A588" s="28" t="s">
        <v>125</v>
      </c>
      <c r="B588" s="28" t="s">
        <v>126</v>
      </c>
      <c r="C588" s="28" t="s">
        <v>254</v>
      </c>
      <c r="D588" s="28" t="s">
        <v>255</v>
      </c>
      <c r="E588" s="28">
        <v>15.0</v>
      </c>
      <c r="F588" s="28">
        <v>2.0</v>
      </c>
      <c r="G588" s="28">
        <v>3.1055900621118</v>
      </c>
      <c r="H588" s="28">
        <v>0.41407867494824</v>
      </c>
    </row>
    <row r="589" ht="14.25" customHeight="1">
      <c r="A589" s="28" t="s">
        <v>125</v>
      </c>
      <c r="B589" s="28" t="s">
        <v>126</v>
      </c>
      <c r="C589" s="28" t="s">
        <v>256</v>
      </c>
      <c r="D589" s="28" t="s">
        <v>255</v>
      </c>
      <c r="E589" s="28">
        <v>13.0</v>
      </c>
      <c r="F589" s="28">
        <v>3.0</v>
      </c>
      <c r="G589" s="28">
        <v>2.69151138716356</v>
      </c>
      <c r="H589" s="28">
        <v>0.62111801242236</v>
      </c>
    </row>
    <row r="590" ht="14.25" customHeight="1">
      <c r="A590" s="28" t="s">
        <v>125</v>
      </c>
      <c r="B590" s="28" t="s">
        <v>126</v>
      </c>
      <c r="C590" s="28" t="s">
        <v>257</v>
      </c>
      <c r="D590" s="28" t="s">
        <v>255</v>
      </c>
      <c r="E590" s="28">
        <v>34.0</v>
      </c>
      <c r="F590" s="28">
        <v>4.0</v>
      </c>
      <c r="G590" s="28">
        <v>7.03933747412008</v>
      </c>
      <c r="H590" s="28">
        <v>0.82815734989648</v>
      </c>
    </row>
    <row r="591" ht="14.25" customHeight="1">
      <c r="A591" s="28" t="s">
        <v>125</v>
      </c>
      <c r="B591" s="28" t="s">
        <v>126</v>
      </c>
      <c r="C591" s="28" t="s">
        <v>258</v>
      </c>
      <c r="D591" s="28" t="s">
        <v>255</v>
      </c>
      <c r="E591" s="28">
        <v>17.0</v>
      </c>
      <c r="F591" s="28">
        <v>7.0</v>
      </c>
      <c r="G591" s="28">
        <v>3.51966873706004</v>
      </c>
      <c r="H591" s="28">
        <v>1.44927536231884</v>
      </c>
    </row>
    <row r="592" ht="14.25" customHeight="1">
      <c r="A592" s="28" t="s">
        <v>125</v>
      </c>
      <c r="B592" s="28" t="s">
        <v>126</v>
      </c>
      <c r="C592" s="28" t="s">
        <v>259</v>
      </c>
      <c r="D592" s="28" t="s">
        <v>255</v>
      </c>
      <c r="E592" s="28">
        <v>36.0</v>
      </c>
      <c r="F592" s="28">
        <v>13.0</v>
      </c>
      <c r="G592" s="28">
        <v>7.45341614906832</v>
      </c>
      <c r="H592" s="28">
        <v>2.69151138716356</v>
      </c>
    </row>
    <row r="593" ht="14.25" customHeight="1">
      <c r="A593" s="28" t="s">
        <v>125</v>
      </c>
      <c r="B593" s="28" t="s">
        <v>126</v>
      </c>
      <c r="C593" s="28" t="s">
        <v>260</v>
      </c>
      <c r="D593" s="28" t="s">
        <v>255</v>
      </c>
      <c r="E593" s="28">
        <v>29.0</v>
      </c>
      <c r="F593" s="28">
        <v>10.0</v>
      </c>
      <c r="G593" s="28">
        <v>6.00414078674948</v>
      </c>
      <c r="H593" s="28">
        <v>2.0703933747412</v>
      </c>
    </row>
    <row r="594" ht="14.25" customHeight="1">
      <c r="A594" s="28" t="s">
        <v>125</v>
      </c>
      <c r="B594" s="28" t="s">
        <v>126</v>
      </c>
      <c r="C594" s="28" t="s">
        <v>261</v>
      </c>
      <c r="D594" s="28" t="s">
        <v>255</v>
      </c>
      <c r="E594" s="28">
        <v>44.0</v>
      </c>
      <c r="F594" s="28">
        <v>14.0</v>
      </c>
      <c r="G594" s="28">
        <v>9.10973084886128</v>
      </c>
      <c r="H594" s="28">
        <v>2.89855072463768</v>
      </c>
    </row>
    <row r="595" ht="14.25" customHeight="1">
      <c r="A595" s="28" t="s">
        <v>125</v>
      </c>
      <c r="B595" s="28" t="s">
        <v>126</v>
      </c>
      <c r="C595" s="28" t="s">
        <v>262</v>
      </c>
      <c r="D595" s="28" t="s">
        <v>263</v>
      </c>
      <c r="E595" s="28">
        <v>38.0</v>
      </c>
      <c r="F595" s="28">
        <v>5.0</v>
      </c>
      <c r="G595" s="28">
        <v>7.86749482401656</v>
      </c>
      <c r="H595" s="28">
        <v>1.0351966873706</v>
      </c>
    </row>
    <row r="596" ht="14.25" customHeight="1">
      <c r="A596" s="28" t="s">
        <v>125</v>
      </c>
      <c r="B596" s="28" t="s">
        <v>126</v>
      </c>
      <c r="C596" s="28" t="s">
        <v>264</v>
      </c>
      <c r="D596" s="28" t="s">
        <v>263</v>
      </c>
      <c r="E596" s="28">
        <v>48.0</v>
      </c>
      <c r="F596" s="28">
        <v>12.0</v>
      </c>
      <c r="G596" s="28">
        <v>9.93788819875776</v>
      </c>
      <c r="H596" s="28">
        <v>2.48447204968944</v>
      </c>
    </row>
    <row r="597" ht="14.25" customHeight="1">
      <c r="A597" s="28" t="s">
        <v>125</v>
      </c>
      <c r="B597" s="28" t="s">
        <v>126</v>
      </c>
      <c r="C597" s="28" t="s">
        <v>265</v>
      </c>
      <c r="D597" s="28" t="s">
        <v>263</v>
      </c>
      <c r="E597" s="28">
        <v>22.0</v>
      </c>
      <c r="F597" s="28">
        <v>6.0</v>
      </c>
      <c r="G597" s="28">
        <v>4.55486542443064</v>
      </c>
      <c r="H597" s="28">
        <v>1.24223602484472</v>
      </c>
    </row>
    <row r="598" ht="14.25" customHeight="1">
      <c r="A598" s="28" t="s">
        <v>125</v>
      </c>
      <c r="B598" s="28" t="s">
        <v>126</v>
      </c>
      <c r="C598" s="28" t="s">
        <v>266</v>
      </c>
      <c r="D598" s="28" t="s">
        <v>263</v>
      </c>
      <c r="E598" s="28">
        <v>24.0</v>
      </c>
      <c r="F598" s="28">
        <v>5.0</v>
      </c>
      <c r="G598" s="28">
        <v>4.96894409937888</v>
      </c>
      <c r="H598" s="28">
        <v>1.0351966873706</v>
      </c>
    </row>
    <row r="599" ht="14.25" customHeight="1">
      <c r="A599" s="28" t="s">
        <v>125</v>
      </c>
      <c r="B599" s="28" t="s">
        <v>126</v>
      </c>
      <c r="C599" s="28" t="s">
        <v>267</v>
      </c>
      <c r="D599" s="28" t="s">
        <v>263</v>
      </c>
      <c r="E599" s="28">
        <v>10.0</v>
      </c>
      <c r="F599" s="28">
        <v>5.0</v>
      </c>
      <c r="G599" s="28">
        <v>2.0703933747412</v>
      </c>
      <c r="H599" s="28">
        <v>1.0351966873706</v>
      </c>
    </row>
    <row r="600" ht="14.25" customHeight="1">
      <c r="A600" s="28" t="s">
        <v>125</v>
      </c>
      <c r="B600" s="28" t="s">
        <v>126</v>
      </c>
      <c r="C600" s="28" t="s">
        <v>268</v>
      </c>
      <c r="D600" s="28" t="s">
        <v>263</v>
      </c>
      <c r="E600" s="28">
        <v>13.0</v>
      </c>
      <c r="F600" s="28">
        <v>5.0</v>
      </c>
      <c r="G600" s="28">
        <v>2.69151138716356</v>
      </c>
      <c r="H600" s="28">
        <v>1.0351966873706</v>
      </c>
    </row>
    <row r="601" ht="14.25" customHeight="1">
      <c r="A601" s="28" t="s">
        <v>125</v>
      </c>
      <c r="B601" s="28" t="s">
        <v>126</v>
      </c>
      <c r="C601" s="28" t="s">
        <v>269</v>
      </c>
      <c r="D601" s="28" t="s">
        <v>263</v>
      </c>
      <c r="E601" s="28">
        <v>3.0</v>
      </c>
      <c r="F601" s="28">
        <v>2.0</v>
      </c>
      <c r="G601" s="28">
        <v>0.62111801242236</v>
      </c>
      <c r="H601" s="28">
        <v>0.41407867494824</v>
      </c>
    </row>
    <row r="602" ht="14.25" customHeight="1">
      <c r="A602" s="28" t="s">
        <v>125</v>
      </c>
      <c r="B602" s="28" t="s">
        <v>126</v>
      </c>
      <c r="C602" s="28" t="s">
        <v>270</v>
      </c>
      <c r="D602" s="28" t="s">
        <v>263</v>
      </c>
      <c r="E602" s="28">
        <v>5.0</v>
      </c>
      <c r="F602" s="28">
        <v>4.0</v>
      </c>
      <c r="G602" s="28">
        <v>1.0351966873706</v>
      </c>
      <c r="H602" s="28">
        <v>0.82815734989648</v>
      </c>
    </row>
    <row r="603" ht="14.25" customHeight="1">
      <c r="A603" s="28" t="s">
        <v>125</v>
      </c>
      <c r="B603" s="28" t="s">
        <v>126</v>
      </c>
      <c r="C603" s="28" t="s">
        <v>271</v>
      </c>
      <c r="D603" s="28" t="s">
        <v>263</v>
      </c>
      <c r="E603" s="28">
        <v>1.0</v>
      </c>
      <c r="F603" s="28">
        <v>0.0</v>
      </c>
      <c r="G603" s="28">
        <v>0.20703933747412</v>
      </c>
      <c r="H603" s="28">
        <v>0.0</v>
      </c>
    </row>
    <row r="604" ht="14.25" customHeight="1">
      <c r="A604" s="28" t="s">
        <v>125</v>
      </c>
      <c r="B604" s="28" t="s">
        <v>126</v>
      </c>
      <c r="C604" s="28" t="s">
        <v>272</v>
      </c>
      <c r="D604" s="28" t="s">
        <v>263</v>
      </c>
      <c r="E604" s="28">
        <v>3.0</v>
      </c>
      <c r="F604" s="28">
        <v>0.0</v>
      </c>
      <c r="G604" s="28">
        <v>0.62111801242236</v>
      </c>
      <c r="H604" s="28">
        <v>0.0</v>
      </c>
    </row>
    <row r="605" ht="14.25" customHeight="1">
      <c r="A605" s="42" t="s">
        <v>125</v>
      </c>
      <c r="B605" s="42" t="s">
        <v>126</v>
      </c>
      <c r="C605" s="42" t="s">
        <v>273</v>
      </c>
      <c r="D605" s="42" t="s">
        <v>263</v>
      </c>
      <c r="E605" s="42">
        <v>1.0</v>
      </c>
      <c r="F605" s="42">
        <v>0.0</v>
      </c>
      <c r="G605" s="42">
        <v>0.20703933747412</v>
      </c>
      <c r="H605" s="42">
        <v>0.0</v>
      </c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</row>
    <row r="606" ht="14.25" customHeight="1">
      <c r="A606" s="28" t="s">
        <v>115</v>
      </c>
      <c r="B606" s="28" t="s">
        <v>116</v>
      </c>
      <c r="C606" s="28" t="s">
        <v>247</v>
      </c>
      <c r="D606" s="28" t="s">
        <v>248</v>
      </c>
      <c r="E606" s="28">
        <v>2.0</v>
      </c>
      <c r="F606" s="28">
        <v>2.0</v>
      </c>
      <c r="G606" s="28">
        <v>0.550964187327824</v>
      </c>
      <c r="H606" s="28">
        <v>0.550964187327824</v>
      </c>
    </row>
    <row r="607" ht="14.25" customHeight="1">
      <c r="A607" s="28" t="s">
        <v>115</v>
      </c>
      <c r="B607" s="28" t="s">
        <v>116</v>
      </c>
      <c r="C607" s="28" t="s">
        <v>250</v>
      </c>
      <c r="D607" s="28" t="s">
        <v>248</v>
      </c>
      <c r="E607" s="28">
        <v>3.0</v>
      </c>
      <c r="F607" s="28">
        <v>2.0</v>
      </c>
      <c r="G607" s="28">
        <v>0.826446280991736</v>
      </c>
      <c r="H607" s="28">
        <v>0.550964187327824</v>
      </c>
    </row>
    <row r="608" ht="14.25" customHeight="1">
      <c r="A608" s="28" t="s">
        <v>115</v>
      </c>
      <c r="B608" s="28" t="s">
        <v>116</v>
      </c>
      <c r="C608" s="28" t="s">
        <v>251</v>
      </c>
      <c r="D608" s="28" t="s">
        <v>248</v>
      </c>
      <c r="E608" s="28">
        <v>6.0</v>
      </c>
      <c r="F608" s="28">
        <v>1.0</v>
      </c>
      <c r="G608" s="28">
        <v>1.65289256198347</v>
      </c>
      <c r="H608" s="28">
        <v>0.275482093663912</v>
      </c>
    </row>
    <row r="609" ht="14.25" customHeight="1">
      <c r="A609" s="28" t="s">
        <v>115</v>
      </c>
      <c r="B609" s="28" t="s">
        <v>116</v>
      </c>
      <c r="C609" s="28" t="s">
        <v>252</v>
      </c>
      <c r="D609" s="28" t="s">
        <v>248</v>
      </c>
      <c r="E609" s="28">
        <v>11.0</v>
      </c>
      <c r="F609" s="28">
        <v>3.0</v>
      </c>
      <c r="G609" s="28">
        <v>3.03030303030303</v>
      </c>
      <c r="H609" s="28">
        <v>0.826446280991736</v>
      </c>
    </row>
    <row r="610" ht="14.25" customHeight="1">
      <c r="A610" s="28" t="s">
        <v>115</v>
      </c>
      <c r="B610" s="28" t="s">
        <v>116</v>
      </c>
      <c r="C610" s="28" t="s">
        <v>253</v>
      </c>
      <c r="D610" s="28" t="s">
        <v>248</v>
      </c>
      <c r="E610" s="28">
        <v>10.0</v>
      </c>
      <c r="F610" s="28">
        <v>0.0</v>
      </c>
      <c r="G610" s="28">
        <v>2.75482093663912</v>
      </c>
      <c r="H610" s="28">
        <v>0.0</v>
      </c>
    </row>
    <row r="611" ht="14.25" customHeight="1">
      <c r="A611" s="28" t="s">
        <v>115</v>
      </c>
      <c r="B611" s="28" t="s">
        <v>116</v>
      </c>
      <c r="C611" s="28" t="s">
        <v>254</v>
      </c>
      <c r="D611" s="28" t="s">
        <v>255</v>
      </c>
      <c r="E611" s="28">
        <v>8.0</v>
      </c>
      <c r="F611" s="28">
        <v>1.0</v>
      </c>
      <c r="G611" s="28">
        <v>2.20385674931129</v>
      </c>
      <c r="H611" s="28">
        <v>0.275482093663912</v>
      </c>
    </row>
    <row r="612" ht="14.25" customHeight="1">
      <c r="A612" s="28" t="s">
        <v>115</v>
      </c>
      <c r="B612" s="28" t="s">
        <v>116</v>
      </c>
      <c r="C612" s="28" t="s">
        <v>256</v>
      </c>
      <c r="D612" s="28" t="s">
        <v>255</v>
      </c>
      <c r="E612" s="28">
        <v>3.0</v>
      </c>
      <c r="F612" s="28">
        <v>1.0</v>
      </c>
      <c r="G612" s="28">
        <v>0.826446280991736</v>
      </c>
      <c r="H612" s="28">
        <v>0.275482093663912</v>
      </c>
    </row>
    <row r="613" ht="14.25" customHeight="1">
      <c r="A613" s="28" t="s">
        <v>115</v>
      </c>
      <c r="B613" s="28" t="s">
        <v>116</v>
      </c>
      <c r="C613" s="28" t="s">
        <v>257</v>
      </c>
      <c r="D613" s="28" t="s">
        <v>255</v>
      </c>
      <c r="E613" s="28">
        <v>3.0</v>
      </c>
      <c r="F613" s="28">
        <v>0.0</v>
      </c>
      <c r="G613" s="28">
        <v>0.826446280991736</v>
      </c>
      <c r="H613" s="28">
        <v>0.0</v>
      </c>
    </row>
    <row r="614" ht="14.25" customHeight="1">
      <c r="A614" s="28" t="s">
        <v>115</v>
      </c>
      <c r="B614" s="28" t="s">
        <v>116</v>
      </c>
      <c r="C614" s="28" t="s">
        <v>258</v>
      </c>
      <c r="D614" s="28" t="s">
        <v>255</v>
      </c>
      <c r="E614" s="28">
        <v>3.0</v>
      </c>
      <c r="F614" s="28">
        <v>1.0</v>
      </c>
      <c r="G614" s="28">
        <v>0.826446280991736</v>
      </c>
      <c r="H614" s="28">
        <v>0.275482093663912</v>
      </c>
    </row>
    <row r="615" ht="14.25" customHeight="1">
      <c r="A615" s="28" t="s">
        <v>115</v>
      </c>
      <c r="B615" s="28" t="s">
        <v>116</v>
      </c>
      <c r="C615" s="28" t="s">
        <v>259</v>
      </c>
      <c r="D615" s="28" t="s">
        <v>255</v>
      </c>
      <c r="E615" s="28">
        <v>6.0</v>
      </c>
      <c r="F615" s="28">
        <v>2.0</v>
      </c>
      <c r="G615" s="28">
        <v>1.65289256198347</v>
      </c>
      <c r="H615" s="28">
        <v>0.550964187327824</v>
      </c>
    </row>
    <row r="616" ht="14.25" customHeight="1">
      <c r="A616" s="28" t="s">
        <v>115</v>
      </c>
      <c r="B616" s="28" t="s">
        <v>116</v>
      </c>
      <c r="C616" s="28" t="s">
        <v>260</v>
      </c>
      <c r="D616" s="28" t="s">
        <v>255</v>
      </c>
      <c r="E616" s="28">
        <v>8.0</v>
      </c>
      <c r="F616" s="28">
        <v>4.0</v>
      </c>
      <c r="G616" s="28">
        <v>2.20385674931129</v>
      </c>
      <c r="H616" s="28">
        <v>1.10192837465565</v>
      </c>
    </row>
    <row r="617" ht="14.25" customHeight="1">
      <c r="A617" s="28" t="s">
        <v>115</v>
      </c>
      <c r="B617" s="28" t="s">
        <v>116</v>
      </c>
      <c r="C617" s="28" t="s">
        <v>261</v>
      </c>
      <c r="D617" s="28" t="s">
        <v>255</v>
      </c>
      <c r="E617" s="28">
        <v>7.0</v>
      </c>
      <c r="F617" s="28">
        <v>2.0</v>
      </c>
      <c r="G617" s="28">
        <v>1.92837465564738</v>
      </c>
      <c r="H617" s="28">
        <v>0.550964187327824</v>
      </c>
    </row>
    <row r="618" ht="14.25" customHeight="1">
      <c r="A618" s="28" t="s">
        <v>115</v>
      </c>
      <c r="B618" s="28" t="s">
        <v>116</v>
      </c>
      <c r="C618" s="28" t="s">
        <v>262</v>
      </c>
      <c r="D618" s="28" t="s">
        <v>263</v>
      </c>
      <c r="E618" s="28">
        <v>9.0</v>
      </c>
      <c r="F618" s="28">
        <v>3.0</v>
      </c>
      <c r="G618" s="28">
        <v>2.47933884297521</v>
      </c>
      <c r="H618" s="28">
        <v>0.826446280991736</v>
      </c>
    </row>
    <row r="619" ht="14.25" customHeight="1">
      <c r="A619" s="28" t="s">
        <v>115</v>
      </c>
      <c r="B619" s="28" t="s">
        <v>116</v>
      </c>
      <c r="C619" s="28" t="s">
        <v>264</v>
      </c>
      <c r="D619" s="28" t="s">
        <v>263</v>
      </c>
      <c r="E619" s="28">
        <v>21.0</v>
      </c>
      <c r="F619" s="28">
        <v>7.0</v>
      </c>
      <c r="G619" s="28">
        <v>5.78512396694215</v>
      </c>
      <c r="H619" s="28">
        <v>1.92837465564738</v>
      </c>
    </row>
    <row r="620" ht="14.25" customHeight="1">
      <c r="A620" s="28" t="s">
        <v>115</v>
      </c>
      <c r="B620" s="28" t="s">
        <v>116</v>
      </c>
      <c r="C620" s="28" t="s">
        <v>265</v>
      </c>
      <c r="D620" s="28" t="s">
        <v>263</v>
      </c>
      <c r="E620" s="28">
        <v>26.0</v>
      </c>
      <c r="F620" s="28">
        <v>12.0</v>
      </c>
      <c r="G620" s="28">
        <v>7.16253443526171</v>
      </c>
      <c r="H620" s="28">
        <v>3.30578512396694</v>
      </c>
    </row>
    <row r="621" ht="14.25" customHeight="1">
      <c r="A621" s="28" t="s">
        <v>115</v>
      </c>
      <c r="B621" s="28" t="s">
        <v>116</v>
      </c>
      <c r="C621" s="28" t="s">
        <v>266</v>
      </c>
      <c r="D621" s="28" t="s">
        <v>263</v>
      </c>
      <c r="E621" s="28">
        <v>21.0</v>
      </c>
      <c r="F621" s="28">
        <v>13.0</v>
      </c>
      <c r="G621" s="28">
        <v>5.78512396694215</v>
      </c>
      <c r="H621" s="28">
        <v>3.58126721763085</v>
      </c>
    </row>
    <row r="622" ht="14.25" customHeight="1">
      <c r="A622" s="28" t="s">
        <v>115</v>
      </c>
      <c r="B622" s="28" t="s">
        <v>116</v>
      </c>
      <c r="C622" s="28" t="s">
        <v>267</v>
      </c>
      <c r="D622" s="28" t="s">
        <v>263</v>
      </c>
      <c r="E622" s="28">
        <v>29.0</v>
      </c>
      <c r="F622" s="28">
        <v>5.0</v>
      </c>
      <c r="G622" s="28">
        <v>7.98898071625344</v>
      </c>
      <c r="H622" s="28">
        <v>1.37741046831956</v>
      </c>
    </row>
    <row r="623" ht="14.25" customHeight="1">
      <c r="A623" s="28" t="s">
        <v>115</v>
      </c>
      <c r="B623" s="28" t="s">
        <v>116</v>
      </c>
      <c r="C623" s="28" t="s">
        <v>268</v>
      </c>
      <c r="D623" s="28" t="s">
        <v>263</v>
      </c>
      <c r="E623" s="28">
        <v>20.0</v>
      </c>
      <c r="F623" s="28">
        <v>6.0</v>
      </c>
      <c r="G623" s="28">
        <v>5.50964187327824</v>
      </c>
      <c r="H623" s="28">
        <v>1.65289256198347</v>
      </c>
    </row>
    <row r="624" ht="14.25" customHeight="1">
      <c r="A624" s="28" t="s">
        <v>115</v>
      </c>
      <c r="B624" s="28" t="s">
        <v>116</v>
      </c>
      <c r="C624" s="28" t="s">
        <v>269</v>
      </c>
      <c r="D624" s="28" t="s">
        <v>263</v>
      </c>
      <c r="E624" s="28">
        <v>17.0</v>
      </c>
      <c r="F624" s="28">
        <v>6.0</v>
      </c>
      <c r="G624" s="28">
        <v>4.6831955922865</v>
      </c>
      <c r="H624" s="28">
        <v>1.65289256198347</v>
      </c>
    </row>
    <row r="625" ht="14.25" customHeight="1">
      <c r="A625" s="28" t="s">
        <v>115</v>
      </c>
      <c r="B625" s="28" t="s">
        <v>116</v>
      </c>
      <c r="C625" s="28" t="s">
        <v>270</v>
      </c>
      <c r="D625" s="28" t="s">
        <v>263</v>
      </c>
      <c r="E625" s="28">
        <v>21.0</v>
      </c>
      <c r="F625" s="28">
        <v>5.0</v>
      </c>
      <c r="G625" s="28">
        <v>5.78512396694215</v>
      </c>
      <c r="H625" s="28">
        <v>1.37741046831956</v>
      </c>
    </row>
    <row r="626" ht="14.25" customHeight="1">
      <c r="A626" s="28" t="s">
        <v>115</v>
      </c>
      <c r="B626" s="28" t="s">
        <v>116</v>
      </c>
      <c r="C626" s="28" t="s">
        <v>271</v>
      </c>
      <c r="D626" s="28" t="s">
        <v>263</v>
      </c>
      <c r="E626" s="28">
        <v>14.0</v>
      </c>
      <c r="F626" s="28">
        <v>7.0</v>
      </c>
      <c r="G626" s="28">
        <v>3.85674931129477</v>
      </c>
      <c r="H626" s="28">
        <v>1.92837465564738</v>
      </c>
    </row>
    <row r="627" ht="14.25" customHeight="1">
      <c r="A627" s="28" t="s">
        <v>115</v>
      </c>
      <c r="B627" s="28" t="s">
        <v>116</v>
      </c>
      <c r="C627" s="28" t="s">
        <v>272</v>
      </c>
      <c r="D627" s="28" t="s">
        <v>263</v>
      </c>
      <c r="E627" s="28">
        <v>4.0</v>
      </c>
      <c r="F627" s="28">
        <v>2.0</v>
      </c>
      <c r="G627" s="28">
        <v>1.10192837465565</v>
      </c>
      <c r="H627" s="28">
        <v>0.550964187327824</v>
      </c>
    </row>
    <row r="628" ht="14.25" customHeight="1">
      <c r="A628" s="28" t="s">
        <v>115</v>
      </c>
      <c r="B628" s="28" t="s">
        <v>116</v>
      </c>
      <c r="C628" s="28" t="s">
        <v>273</v>
      </c>
      <c r="D628" s="28" t="s">
        <v>263</v>
      </c>
      <c r="E628" s="28">
        <v>5.0</v>
      </c>
      <c r="F628" s="28">
        <v>5.0</v>
      </c>
      <c r="G628" s="28">
        <v>1.37741046831956</v>
      </c>
      <c r="H628" s="28">
        <v>1.37741046831956</v>
      </c>
    </row>
    <row r="629" ht="14.25" customHeight="1">
      <c r="A629" s="28" t="s">
        <v>115</v>
      </c>
      <c r="B629" s="28" t="s">
        <v>116</v>
      </c>
      <c r="C629" s="28" t="s">
        <v>274</v>
      </c>
      <c r="D629" s="28" t="s">
        <v>263</v>
      </c>
      <c r="E629" s="28">
        <v>2.0</v>
      </c>
      <c r="F629" s="28">
        <v>3.0</v>
      </c>
      <c r="G629" s="28">
        <v>0.550964187327824</v>
      </c>
      <c r="H629" s="28">
        <v>0.826446280991736</v>
      </c>
    </row>
    <row r="630" ht="14.25" customHeight="1">
      <c r="A630" s="28" t="s">
        <v>115</v>
      </c>
      <c r="B630" s="28" t="s">
        <v>116</v>
      </c>
      <c r="C630" s="28" t="s">
        <v>275</v>
      </c>
      <c r="D630" s="28" t="s">
        <v>263</v>
      </c>
      <c r="E630" s="28">
        <v>2.0</v>
      </c>
      <c r="F630" s="28">
        <v>1.0</v>
      </c>
      <c r="G630" s="28">
        <v>0.550964187327824</v>
      </c>
      <c r="H630" s="28">
        <v>0.275482093663912</v>
      </c>
    </row>
    <row r="631" ht="14.25" customHeight="1">
      <c r="A631" s="28" t="s">
        <v>115</v>
      </c>
      <c r="B631" s="28" t="s">
        <v>116</v>
      </c>
      <c r="C631" s="28" t="s">
        <v>276</v>
      </c>
      <c r="D631" s="28" t="s">
        <v>263</v>
      </c>
      <c r="E631" s="28">
        <v>2.0</v>
      </c>
      <c r="F631" s="28">
        <v>0.0</v>
      </c>
      <c r="G631" s="28">
        <v>0.550964187327824</v>
      </c>
      <c r="H631" s="28">
        <v>0.0</v>
      </c>
    </row>
    <row r="632" ht="14.25" customHeight="1">
      <c r="A632" s="28" t="s">
        <v>115</v>
      </c>
      <c r="B632" s="28" t="s">
        <v>116</v>
      </c>
      <c r="C632" s="28" t="s">
        <v>277</v>
      </c>
      <c r="D632" s="28" t="s">
        <v>263</v>
      </c>
      <c r="E632" s="28">
        <v>1.0</v>
      </c>
      <c r="F632" s="28">
        <v>0.0</v>
      </c>
      <c r="G632" s="28">
        <v>0.275482093663912</v>
      </c>
      <c r="H632" s="28">
        <v>0.0</v>
      </c>
    </row>
    <row r="633" ht="14.25" customHeight="1">
      <c r="A633" s="28" t="s">
        <v>115</v>
      </c>
      <c r="B633" s="28" t="s">
        <v>116</v>
      </c>
      <c r="C633" s="28" t="s">
        <v>279</v>
      </c>
      <c r="D633" s="28" t="s">
        <v>263</v>
      </c>
      <c r="E633" s="28">
        <v>1.0</v>
      </c>
      <c r="F633" s="28">
        <v>0.0</v>
      </c>
      <c r="G633" s="28">
        <v>0.275482093663912</v>
      </c>
      <c r="H633" s="28">
        <v>0.0</v>
      </c>
    </row>
    <row r="634" ht="14.25" customHeight="1">
      <c r="A634" s="28" t="s">
        <v>115</v>
      </c>
      <c r="B634" s="28" t="s">
        <v>116</v>
      </c>
      <c r="C634" s="28" t="s">
        <v>284</v>
      </c>
      <c r="D634" s="28" t="s">
        <v>263</v>
      </c>
      <c r="E634" s="28">
        <v>1.0</v>
      </c>
      <c r="F634" s="28">
        <v>0.0</v>
      </c>
      <c r="G634" s="28">
        <v>0.275482093663912</v>
      </c>
      <c r="H634" s="28">
        <v>0.0</v>
      </c>
    </row>
    <row r="635" ht="14.25" customHeight="1">
      <c r="A635" s="28" t="s">
        <v>115</v>
      </c>
      <c r="B635" s="28" t="s">
        <v>116</v>
      </c>
      <c r="C635" s="28" t="s">
        <v>280</v>
      </c>
      <c r="D635" s="28" t="s">
        <v>263</v>
      </c>
      <c r="E635" s="28">
        <v>1.0</v>
      </c>
      <c r="F635" s="28">
        <v>1.0</v>
      </c>
      <c r="G635" s="28">
        <v>0.275482093663912</v>
      </c>
      <c r="H635" s="28">
        <v>0.275482093663912</v>
      </c>
    </row>
    <row r="636" ht="14.25" customHeight="1">
      <c r="A636" s="42" t="s">
        <v>115</v>
      </c>
      <c r="B636" s="42" t="s">
        <v>116</v>
      </c>
      <c r="C636" s="42" t="s">
        <v>285</v>
      </c>
      <c r="D636" s="42" t="s">
        <v>263</v>
      </c>
      <c r="E636" s="42">
        <v>1.0</v>
      </c>
      <c r="F636" s="42">
        <v>0.0</v>
      </c>
      <c r="G636" s="42">
        <v>0.275482093663912</v>
      </c>
      <c r="H636" s="42">
        <v>0.0</v>
      </c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</row>
    <row r="637" ht="14.25" customHeight="1">
      <c r="A637" s="28" t="s">
        <v>127</v>
      </c>
      <c r="B637" s="28" t="s">
        <v>128</v>
      </c>
      <c r="C637" s="28" t="s">
        <v>283</v>
      </c>
      <c r="D637" s="28" t="s">
        <v>248</v>
      </c>
      <c r="E637" s="28">
        <v>1.0</v>
      </c>
      <c r="F637" s="28">
        <v>0.0</v>
      </c>
      <c r="G637" s="28">
        <v>0.202839756592292</v>
      </c>
      <c r="H637" s="28">
        <v>0.0</v>
      </c>
    </row>
    <row r="638" ht="14.25" customHeight="1">
      <c r="A638" s="28" t="s">
        <v>127</v>
      </c>
      <c r="B638" s="28" t="s">
        <v>128</v>
      </c>
      <c r="C638" s="28" t="s">
        <v>247</v>
      </c>
      <c r="D638" s="28" t="s">
        <v>248</v>
      </c>
      <c r="E638" s="28">
        <v>1.0</v>
      </c>
      <c r="F638" s="28">
        <v>2.0</v>
      </c>
      <c r="G638" s="28">
        <v>0.202839756592292</v>
      </c>
      <c r="H638" s="28">
        <v>0.405679513184584</v>
      </c>
    </row>
    <row r="639" ht="14.25" customHeight="1">
      <c r="A639" s="28" t="s">
        <v>127</v>
      </c>
      <c r="B639" s="28" t="s">
        <v>128</v>
      </c>
      <c r="C639" s="28" t="s">
        <v>249</v>
      </c>
      <c r="D639" s="28" t="s">
        <v>248</v>
      </c>
      <c r="E639" s="28">
        <v>5.0</v>
      </c>
      <c r="F639" s="28">
        <v>1.0</v>
      </c>
      <c r="G639" s="28">
        <v>1.01419878296146</v>
      </c>
      <c r="H639" s="28">
        <v>0.202839756592292</v>
      </c>
    </row>
    <row r="640" ht="14.25" customHeight="1">
      <c r="A640" s="28" t="s">
        <v>127</v>
      </c>
      <c r="B640" s="28" t="s">
        <v>128</v>
      </c>
      <c r="C640" s="28" t="s">
        <v>250</v>
      </c>
      <c r="D640" s="28" t="s">
        <v>248</v>
      </c>
      <c r="E640" s="28">
        <v>8.0</v>
      </c>
      <c r="F640" s="28">
        <v>1.0</v>
      </c>
      <c r="G640" s="28">
        <v>1.62271805273834</v>
      </c>
      <c r="H640" s="28">
        <v>0.202839756592292</v>
      </c>
    </row>
    <row r="641" ht="14.25" customHeight="1">
      <c r="A641" s="28" t="s">
        <v>127</v>
      </c>
      <c r="B641" s="28" t="s">
        <v>128</v>
      </c>
      <c r="C641" s="28" t="s">
        <v>251</v>
      </c>
      <c r="D641" s="28" t="s">
        <v>248</v>
      </c>
      <c r="E641" s="28">
        <v>9.0</v>
      </c>
      <c r="F641" s="28">
        <v>2.0</v>
      </c>
      <c r="G641" s="28">
        <v>1.82555780933063</v>
      </c>
      <c r="H641" s="28">
        <v>0.405679513184584</v>
      </c>
    </row>
    <row r="642" ht="14.25" customHeight="1">
      <c r="A642" s="28" t="s">
        <v>127</v>
      </c>
      <c r="B642" s="28" t="s">
        <v>128</v>
      </c>
      <c r="C642" s="28" t="s">
        <v>252</v>
      </c>
      <c r="D642" s="28" t="s">
        <v>248</v>
      </c>
      <c r="E642" s="28">
        <v>8.0</v>
      </c>
      <c r="F642" s="28">
        <v>0.0</v>
      </c>
      <c r="G642" s="28">
        <v>1.62271805273834</v>
      </c>
      <c r="H642" s="28">
        <v>0.0</v>
      </c>
    </row>
    <row r="643" ht="14.25" customHeight="1">
      <c r="A643" s="28" t="s">
        <v>127</v>
      </c>
      <c r="B643" s="28" t="s">
        <v>128</v>
      </c>
      <c r="C643" s="28" t="s">
        <v>253</v>
      </c>
      <c r="D643" s="28" t="s">
        <v>248</v>
      </c>
      <c r="E643" s="28">
        <v>14.0</v>
      </c>
      <c r="F643" s="28">
        <v>1.0</v>
      </c>
      <c r="G643" s="28">
        <v>2.83975659229209</v>
      </c>
      <c r="H643" s="28">
        <v>0.202839756592292</v>
      </c>
    </row>
    <row r="644" ht="14.25" customHeight="1">
      <c r="A644" s="28" t="s">
        <v>127</v>
      </c>
      <c r="B644" s="28" t="s">
        <v>128</v>
      </c>
      <c r="C644" s="28" t="s">
        <v>254</v>
      </c>
      <c r="D644" s="28" t="s">
        <v>255</v>
      </c>
      <c r="E644" s="28">
        <v>5.0</v>
      </c>
      <c r="F644" s="28">
        <v>3.0</v>
      </c>
      <c r="G644" s="28">
        <v>1.01419878296146</v>
      </c>
      <c r="H644" s="28">
        <v>0.608519269776876</v>
      </c>
    </row>
    <row r="645" ht="14.25" customHeight="1">
      <c r="A645" s="28" t="s">
        <v>127</v>
      </c>
      <c r="B645" s="28" t="s">
        <v>128</v>
      </c>
      <c r="C645" s="28" t="s">
        <v>256</v>
      </c>
      <c r="D645" s="28" t="s">
        <v>255</v>
      </c>
      <c r="E645" s="28">
        <v>6.0</v>
      </c>
      <c r="F645" s="28">
        <v>3.0</v>
      </c>
      <c r="G645" s="28">
        <v>1.21703853955375</v>
      </c>
      <c r="H645" s="28">
        <v>0.608519269776876</v>
      </c>
    </row>
    <row r="646" ht="14.25" customHeight="1">
      <c r="A646" s="28" t="s">
        <v>127</v>
      </c>
      <c r="B646" s="28" t="s">
        <v>128</v>
      </c>
      <c r="C646" s="28" t="s">
        <v>257</v>
      </c>
      <c r="D646" s="28" t="s">
        <v>255</v>
      </c>
      <c r="E646" s="28">
        <v>15.0</v>
      </c>
      <c r="F646" s="28">
        <v>5.0</v>
      </c>
      <c r="G646" s="28">
        <v>3.04259634888438</v>
      </c>
      <c r="H646" s="28">
        <v>1.01419878296146</v>
      </c>
    </row>
    <row r="647" ht="14.25" customHeight="1">
      <c r="A647" s="28" t="s">
        <v>127</v>
      </c>
      <c r="B647" s="28" t="s">
        <v>128</v>
      </c>
      <c r="C647" s="28" t="s">
        <v>258</v>
      </c>
      <c r="D647" s="28" t="s">
        <v>255</v>
      </c>
      <c r="E647" s="28">
        <v>10.0</v>
      </c>
      <c r="F647" s="28">
        <v>5.0</v>
      </c>
      <c r="G647" s="28">
        <v>2.02839756592292</v>
      </c>
      <c r="H647" s="28">
        <v>1.01419878296146</v>
      </c>
    </row>
    <row r="648" ht="14.25" customHeight="1">
      <c r="A648" s="28" t="s">
        <v>127</v>
      </c>
      <c r="B648" s="28" t="s">
        <v>128</v>
      </c>
      <c r="C648" s="28" t="s">
        <v>259</v>
      </c>
      <c r="D648" s="28" t="s">
        <v>255</v>
      </c>
      <c r="E648" s="28">
        <v>24.0</v>
      </c>
      <c r="F648" s="28">
        <v>6.0</v>
      </c>
      <c r="G648" s="28">
        <v>4.86815415821501</v>
      </c>
      <c r="H648" s="28">
        <v>1.21703853955375</v>
      </c>
    </row>
    <row r="649" ht="14.25" customHeight="1">
      <c r="A649" s="28" t="s">
        <v>127</v>
      </c>
      <c r="B649" s="28" t="s">
        <v>128</v>
      </c>
      <c r="C649" s="28" t="s">
        <v>260</v>
      </c>
      <c r="D649" s="28" t="s">
        <v>255</v>
      </c>
      <c r="E649" s="28">
        <v>11.0</v>
      </c>
      <c r="F649" s="28">
        <v>8.0</v>
      </c>
      <c r="G649" s="28">
        <v>2.23123732251521</v>
      </c>
      <c r="H649" s="28">
        <v>1.62271805273834</v>
      </c>
    </row>
    <row r="650" ht="14.25" customHeight="1">
      <c r="A650" s="28" t="s">
        <v>127</v>
      </c>
      <c r="B650" s="28" t="s">
        <v>128</v>
      </c>
      <c r="C650" s="28" t="s">
        <v>261</v>
      </c>
      <c r="D650" s="28" t="s">
        <v>255</v>
      </c>
      <c r="E650" s="28">
        <v>22.0</v>
      </c>
      <c r="F650" s="28">
        <v>10.0</v>
      </c>
      <c r="G650" s="28">
        <v>4.46247464503043</v>
      </c>
      <c r="H650" s="28">
        <v>2.02839756592292</v>
      </c>
    </row>
    <row r="651" ht="14.25" customHeight="1">
      <c r="A651" s="28" t="s">
        <v>127</v>
      </c>
      <c r="B651" s="28" t="s">
        <v>128</v>
      </c>
      <c r="C651" s="28" t="s">
        <v>262</v>
      </c>
      <c r="D651" s="28" t="s">
        <v>263</v>
      </c>
      <c r="E651" s="28">
        <v>23.0</v>
      </c>
      <c r="F651" s="28">
        <v>3.0</v>
      </c>
      <c r="G651" s="28">
        <v>4.66531440162272</v>
      </c>
      <c r="H651" s="28">
        <v>0.608519269776876</v>
      </c>
    </row>
    <row r="652" ht="14.25" customHeight="1">
      <c r="A652" s="28" t="s">
        <v>127</v>
      </c>
      <c r="B652" s="28" t="s">
        <v>128</v>
      </c>
      <c r="C652" s="28" t="s">
        <v>264</v>
      </c>
      <c r="D652" s="28" t="s">
        <v>263</v>
      </c>
      <c r="E652" s="28">
        <v>30.0</v>
      </c>
      <c r="F652" s="28">
        <v>15.0</v>
      </c>
      <c r="G652" s="28">
        <v>6.08519269776876</v>
      </c>
      <c r="H652" s="28">
        <v>3.04259634888438</v>
      </c>
    </row>
    <row r="653" ht="14.25" customHeight="1">
      <c r="A653" s="28" t="s">
        <v>127</v>
      </c>
      <c r="B653" s="28" t="s">
        <v>128</v>
      </c>
      <c r="C653" s="28" t="s">
        <v>265</v>
      </c>
      <c r="D653" s="28" t="s">
        <v>263</v>
      </c>
      <c r="E653" s="28">
        <v>33.0</v>
      </c>
      <c r="F653" s="28">
        <v>16.0</v>
      </c>
      <c r="G653" s="28">
        <v>6.69371196754564</v>
      </c>
      <c r="H653" s="28">
        <v>3.24543610547667</v>
      </c>
    </row>
    <row r="654" ht="14.25" customHeight="1">
      <c r="A654" s="28" t="s">
        <v>127</v>
      </c>
      <c r="B654" s="28" t="s">
        <v>128</v>
      </c>
      <c r="C654" s="28" t="s">
        <v>266</v>
      </c>
      <c r="D654" s="28" t="s">
        <v>263</v>
      </c>
      <c r="E654" s="28">
        <v>38.0</v>
      </c>
      <c r="F654" s="28">
        <v>11.0</v>
      </c>
      <c r="G654" s="28">
        <v>7.7079107505071</v>
      </c>
      <c r="H654" s="28">
        <v>2.23123732251521</v>
      </c>
    </row>
    <row r="655" ht="14.25" customHeight="1">
      <c r="A655" s="28" t="s">
        <v>127</v>
      </c>
      <c r="B655" s="28" t="s">
        <v>128</v>
      </c>
      <c r="C655" s="28" t="s">
        <v>267</v>
      </c>
      <c r="D655" s="28" t="s">
        <v>263</v>
      </c>
      <c r="E655" s="28">
        <v>17.0</v>
      </c>
      <c r="F655" s="28">
        <v>12.0</v>
      </c>
      <c r="G655" s="28">
        <v>3.44827586206897</v>
      </c>
      <c r="H655" s="28">
        <v>2.4340770791075</v>
      </c>
    </row>
    <row r="656" ht="14.25" customHeight="1">
      <c r="A656" s="28" t="s">
        <v>127</v>
      </c>
      <c r="B656" s="28" t="s">
        <v>128</v>
      </c>
      <c r="C656" s="28" t="s">
        <v>268</v>
      </c>
      <c r="D656" s="28" t="s">
        <v>263</v>
      </c>
      <c r="E656" s="28">
        <v>18.0</v>
      </c>
      <c r="F656" s="28">
        <v>4.0</v>
      </c>
      <c r="G656" s="28">
        <v>3.65111561866126</v>
      </c>
      <c r="H656" s="28">
        <v>0.811359026369168</v>
      </c>
    </row>
    <row r="657" ht="14.25" customHeight="1">
      <c r="A657" s="28" t="s">
        <v>127</v>
      </c>
      <c r="B657" s="28" t="s">
        <v>128</v>
      </c>
      <c r="C657" s="28" t="s">
        <v>269</v>
      </c>
      <c r="D657" s="28" t="s">
        <v>263</v>
      </c>
      <c r="E657" s="28">
        <v>18.0</v>
      </c>
      <c r="F657" s="28">
        <v>7.0</v>
      </c>
      <c r="G657" s="28">
        <v>3.65111561866126</v>
      </c>
      <c r="H657" s="28">
        <v>1.41987829614604</v>
      </c>
    </row>
    <row r="658" ht="14.25" customHeight="1">
      <c r="A658" s="28" t="s">
        <v>127</v>
      </c>
      <c r="B658" s="28" t="s">
        <v>128</v>
      </c>
      <c r="C658" s="28" t="s">
        <v>270</v>
      </c>
      <c r="D658" s="28" t="s">
        <v>263</v>
      </c>
      <c r="E658" s="28">
        <v>20.0</v>
      </c>
      <c r="F658" s="28">
        <v>3.0</v>
      </c>
      <c r="G658" s="28">
        <v>4.05679513184584</v>
      </c>
      <c r="H658" s="28">
        <v>0.608519269776876</v>
      </c>
    </row>
    <row r="659" ht="14.25" customHeight="1">
      <c r="A659" s="28" t="s">
        <v>127</v>
      </c>
      <c r="B659" s="28" t="s">
        <v>128</v>
      </c>
      <c r="C659" s="28" t="s">
        <v>271</v>
      </c>
      <c r="D659" s="28" t="s">
        <v>263</v>
      </c>
      <c r="E659" s="28">
        <v>9.0</v>
      </c>
      <c r="F659" s="28">
        <v>4.0</v>
      </c>
      <c r="G659" s="28">
        <v>1.82555780933063</v>
      </c>
      <c r="H659" s="28">
        <v>0.811359026369168</v>
      </c>
    </row>
    <row r="660" ht="14.25" customHeight="1">
      <c r="A660" s="28" t="s">
        <v>127</v>
      </c>
      <c r="B660" s="28" t="s">
        <v>128</v>
      </c>
      <c r="C660" s="28" t="s">
        <v>272</v>
      </c>
      <c r="D660" s="28" t="s">
        <v>263</v>
      </c>
      <c r="E660" s="28">
        <v>10.0</v>
      </c>
      <c r="F660" s="28">
        <v>0.0</v>
      </c>
      <c r="G660" s="28">
        <v>2.02839756592292</v>
      </c>
      <c r="H660" s="28">
        <v>0.0</v>
      </c>
    </row>
    <row r="661" ht="14.25" customHeight="1">
      <c r="A661" s="28" t="s">
        <v>127</v>
      </c>
      <c r="B661" s="28" t="s">
        <v>128</v>
      </c>
      <c r="C661" s="28" t="s">
        <v>273</v>
      </c>
      <c r="D661" s="28" t="s">
        <v>263</v>
      </c>
      <c r="E661" s="28">
        <v>2.0</v>
      </c>
      <c r="F661" s="28">
        <v>0.0</v>
      </c>
      <c r="G661" s="28">
        <v>0.405679513184584</v>
      </c>
      <c r="H661" s="28">
        <v>0.0</v>
      </c>
    </row>
    <row r="662" ht="14.25" customHeight="1">
      <c r="A662" s="28" t="s">
        <v>127</v>
      </c>
      <c r="B662" s="28" t="s">
        <v>128</v>
      </c>
      <c r="C662" s="28" t="s">
        <v>274</v>
      </c>
      <c r="D662" s="28" t="s">
        <v>263</v>
      </c>
      <c r="E662" s="28">
        <v>5.0</v>
      </c>
      <c r="F662" s="28">
        <v>2.0</v>
      </c>
      <c r="G662" s="28">
        <v>1.01419878296146</v>
      </c>
      <c r="H662" s="28">
        <v>0.405679513184584</v>
      </c>
    </row>
    <row r="663" ht="14.25" customHeight="1">
      <c r="A663" s="28" t="s">
        <v>127</v>
      </c>
      <c r="B663" s="28" t="s">
        <v>128</v>
      </c>
      <c r="C663" s="28" t="s">
        <v>275</v>
      </c>
      <c r="D663" s="28" t="s">
        <v>263</v>
      </c>
      <c r="E663" s="28">
        <v>1.0</v>
      </c>
      <c r="F663" s="28">
        <v>0.0</v>
      </c>
      <c r="G663" s="28">
        <v>0.202839756592292</v>
      </c>
      <c r="H663" s="28">
        <v>0.0</v>
      </c>
    </row>
    <row r="664" ht="14.25" customHeight="1">
      <c r="A664" s="28" t="s">
        <v>127</v>
      </c>
      <c r="B664" s="28" t="s">
        <v>128</v>
      </c>
      <c r="C664" s="28" t="s">
        <v>276</v>
      </c>
      <c r="D664" s="28" t="s">
        <v>263</v>
      </c>
      <c r="E664" s="28">
        <v>3.0</v>
      </c>
      <c r="F664" s="28">
        <v>1.0</v>
      </c>
      <c r="G664" s="28">
        <v>0.608519269776876</v>
      </c>
      <c r="H664" s="28">
        <v>0.202839756592292</v>
      </c>
    </row>
    <row r="665" ht="14.25" customHeight="1">
      <c r="A665" s="28" t="s">
        <v>127</v>
      </c>
      <c r="B665" s="28" t="s">
        <v>128</v>
      </c>
      <c r="C665" s="28" t="s">
        <v>278</v>
      </c>
      <c r="D665" s="28" t="s">
        <v>263</v>
      </c>
      <c r="E665" s="28">
        <v>1.0</v>
      </c>
      <c r="F665" s="28">
        <v>0.0</v>
      </c>
      <c r="G665" s="28">
        <v>0.202839756592292</v>
      </c>
      <c r="H665" s="28">
        <v>0.0</v>
      </c>
    </row>
    <row r="666" ht="14.25" customHeight="1">
      <c r="A666" s="42" t="s">
        <v>127</v>
      </c>
      <c r="B666" s="42" t="s">
        <v>128</v>
      </c>
      <c r="C666" s="42" t="s">
        <v>281</v>
      </c>
      <c r="D666" s="42" t="s">
        <v>263</v>
      </c>
      <c r="E666" s="42">
        <v>1.0</v>
      </c>
      <c r="F666" s="42">
        <v>0.0</v>
      </c>
      <c r="G666" s="42">
        <v>0.202839756592292</v>
      </c>
      <c r="H666" s="42">
        <v>0.0</v>
      </c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</row>
    <row r="667" ht="14.25" customHeight="1">
      <c r="A667" s="28" t="s">
        <v>129</v>
      </c>
      <c r="B667" s="28" t="s">
        <v>130</v>
      </c>
      <c r="C667" s="28" t="s">
        <v>283</v>
      </c>
      <c r="D667" s="28" t="s">
        <v>248</v>
      </c>
      <c r="E667" s="28">
        <v>1.0</v>
      </c>
      <c r="F667" s="28">
        <v>0.0</v>
      </c>
      <c r="G667" s="28">
        <v>0.321543408360129</v>
      </c>
      <c r="H667" s="28">
        <v>0.0</v>
      </c>
    </row>
    <row r="668" ht="14.25" customHeight="1">
      <c r="A668" s="28" t="s">
        <v>129</v>
      </c>
      <c r="B668" s="28" t="s">
        <v>130</v>
      </c>
      <c r="C668" s="28" t="s">
        <v>247</v>
      </c>
      <c r="D668" s="28" t="s">
        <v>248</v>
      </c>
      <c r="E668" s="28">
        <v>1.0</v>
      </c>
      <c r="F668" s="28">
        <v>0.0</v>
      </c>
      <c r="G668" s="28">
        <v>0.321543408360129</v>
      </c>
      <c r="H668" s="28">
        <v>0.0</v>
      </c>
    </row>
    <row r="669" ht="14.25" customHeight="1">
      <c r="A669" s="28" t="s">
        <v>129</v>
      </c>
      <c r="B669" s="28" t="s">
        <v>130</v>
      </c>
      <c r="C669" s="28" t="s">
        <v>249</v>
      </c>
      <c r="D669" s="28" t="s">
        <v>248</v>
      </c>
      <c r="E669" s="28">
        <v>2.0</v>
      </c>
      <c r="F669" s="28">
        <v>1.0</v>
      </c>
      <c r="G669" s="28">
        <v>0.643086816720257</v>
      </c>
      <c r="H669" s="28">
        <v>0.321543408360129</v>
      </c>
    </row>
    <row r="670" ht="14.25" customHeight="1">
      <c r="A670" s="28" t="s">
        <v>129</v>
      </c>
      <c r="B670" s="28" t="s">
        <v>130</v>
      </c>
      <c r="C670" s="28" t="s">
        <v>250</v>
      </c>
      <c r="D670" s="28" t="s">
        <v>248</v>
      </c>
      <c r="E670" s="28">
        <v>11.0</v>
      </c>
      <c r="F670" s="28">
        <v>1.0</v>
      </c>
      <c r="G670" s="28">
        <v>3.53697749196141</v>
      </c>
      <c r="H670" s="28">
        <v>0.321543408360129</v>
      </c>
    </row>
    <row r="671" ht="14.25" customHeight="1">
      <c r="A671" s="28" t="s">
        <v>129</v>
      </c>
      <c r="B671" s="28" t="s">
        <v>130</v>
      </c>
      <c r="C671" s="28" t="s">
        <v>251</v>
      </c>
      <c r="D671" s="28" t="s">
        <v>248</v>
      </c>
      <c r="E671" s="28">
        <v>5.0</v>
      </c>
      <c r="F671" s="28">
        <v>1.0</v>
      </c>
      <c r="G671" s="28">
        <v>1.60771704180064</v>
      </c>
      <c r="H671" s="28">
        <v>0.321543408360129</v>
      </c>
    </row>
    <row r="672" ht="14.25" customHeight="1">
      <c r="A672" s="28" t="s">
        <v>129</v>
      </c>
      <c r="B672" s="28" t="s">
        <v>130</v>
      </c>
      <c r="C672" s="28" t="s">
        <v>252</v>
      </c>
      <c r="D672" s="28" t="s">
        <v>248</v>
      </c>
      <c r="E672" s="28">
        <v>9.0</v>
      </c>
      <c r="F672" s="28">
        <v>0.0</v>
      </c>
      <c r="G672" s="28">
        <v>2.89389067524116</v>
      </c>
      <c r="H672" s="28">
        <v>0.0</v>
      </c>
    </row>
    <row r="673" ht="14.25" customHeight="1">
      <c r="A673" s="28" t="s">
        <v>129</v>
      </c>
      <c r="B673" s="28" t="s">
        <v>130</v>
      </c>
      <c r="C673" s="28" t="s">
        <v>253</v>
      </c>
      <c r="D673" s="28" t="s">
        <v>248</v>
      </c>
      <c r="E673" s="28">
        <v>6.0</v>
      </c>
      <c r="F673" s="28">
        <v>1.0</v>
      </c>
      <c r="G673" s="28">
        <v>1.92926045016077</v>
      </c>
      <c r="H673" s="28">
        <v>0.321543408360129</v>
      </c>
    </row>
    <row r="674" ht="14.25" customHeight="1">
      <c r="A674" s="28" t="s">
        <v>129</v>
      </c>
      <c r="B674" s="28" t="s">
        <v>130</v>
      </c>
      <c r="C674" s="28" t="s">
        <v>254</v>
      </c>
      <c r="D674" s="28" t="s">
        <v>255</v>
      </c>
      <c r="E674" s="28">
        <v>6.0</v>
      </c>
      <c r="F674" s="28">
        <v>1.0</v>
      </c>
      <c r="G674" s="28">
        <v>1.92926045016077</v>
      </c>
      <c r="H674" s="28">
        <v>0.321543408360129</v>
      </c>
    </row>
    <row r="675" ht="14.25" customHeight="1">
      <c r="A675" s="28" t="s">
        <v>129</v>
      </c>
      <c r="B675" s="28" t="s">
        <v>130</v>
      </c>
      <c r="C675" s="28" t="s">
        <v>256</v>
      </c>
      <c r="D675" s="28" t="s">
        <v>255</v>
      </c>
      <c r="E675" s="28">
        <v>6.0</v>
      </c>
      <c r="F675" s="28">
        <v>1.0</v>
      </c>
      <c r="G675" s="28">
        <v>1.92926045016077</v>
      </c>
      <c r="H675" s="28">
        <v>0.321543408360129</v>
      </c>
    </row>
    <row r="676" ht="14.25" customHeight="1">
      <c r="A676" s="28" t="s">
        <v>129</v>
      </c>
      <c r="B676" s="28" t="s">
        <v>130</v>
      </c>
      <c r="C676" s="28" t="s">
        <v>257</v>
      </c>
      <c r="D676" s="28" t="s">
        <v>255</v>
      </c>
      <c r="E676" s="28">
        <v>5.0</v>
      </c>
      <c r="F676" s="28">
        <v>0.0</v>
      </c>
      <c r="G676" s="28">
        <v>1.60771704180064</v>
      </c>
      <c r="H676" s="28">
        <v>0.0</v>
      </c>
    </row>
    <row r="677" ht="14.25" customHeight="1">
      <c r="A677" s="28" t="s">
        <v>129</v>
      </c>
      <c r="B677" s="28" t="s">
        <v>130</v>
      </c>
      <c r="C677" s="28" t="s">
        <v>258</v>
      </c>
      <c r="D677" s="28" t="s">
        <v>255</v>
      </c>
      <c r="E677" s="28">
        <v>3.0</v>
      </c>
      <c r="F677" s="28">
        <v>0.0</v>
      </c>
      <c r="G677" s="28">
        <v>0.964630225080386</v>
      </c>
      <c r="H677" s="28">
        <v>0.0</v>
      </c>
    </row>
    <row r="678" ht="14.25" customHeight="1">
      <c r="A678" s="28" t="s">
        <v>129</v>
      </c>
      <c r="B678" s="28" t="s">
        <v>130</v>
      </c>
      <c r="C678" s="28" t="s">
        <v>259</v>
      </c>
      <c r="D678" s="28" t="s">
        <v>255</v>
      </c>
      <c r="E678" s="28">
        <v>14.0</v>
      </c>
      <c r="F678" s="28">
        <v>1.0</v>
      </c>
      <c r="G678" s="28">
        <v>4.5016077170418</v>
      </c>
      <c r="H678" s="28">
        <v>0.321543408360129</v>
      </c>
    </row>
    <row r="679" ht="14.25" customHeight="1">
      <c r="A679" s="28" t="s">
        <v>129</v>
      </c>
      <c r="B679" s="28" t="s">
        <v>130</v>
      </c>
      <c r="C679" s="28" t="s">
        <v>260</v>
      </c>
      <c r="D679" s="28" t="s">
        <v>255</v>
      </c>
      <c r="E679" s="28">
        <v>8.0</v>
      </c>
      <c r="F679" s="28">
        <v>3.0</v>
      </c>
      <c r="G679" s="28">
        <v>2.57234726688103</v>
      </c>
      <c r="H679" s="28">
        <v>0.964630225080386</v>
      </c>
    </row>
    <row r="680" ht="14.25" customHeight="1">
      <c r="A680" s="28" t="s">
        <v>129</v>
      </c>
      <c r="B680" s="28" t="s">
        <v>130</v>
      </c>
      <c r="C680" s="28" t="s">
        <v>261</v>
      </c>
      <c r="D680" s="28" t="s">
        <v>255</v>
      </c>
      <c r="E680" s="28">
        <v>19.0</v>
      </c>
      <c r="F680" s="28">
        <v>2.0</v>
      </c>
      <c r="G680" s="28">
        <v>6.10932475884244</v>
      </c>
      <c r="H680" s="28">
        <v>0.643086816720257</v>
      </c>
    </row>
    <row r="681" ht="14.25" customHeight="1">
      <c r="A681" s="28" t="s">
        <v>129</v>
      </c>
      <c r="B681" s="28" t="s">
        <v>130</v>
      </c>
      <c r="C681" s="28" t="s">
        <v>262</v>
      </c>
      <c r="D681" s="28" t="s">
        <v>263</v>
      </c>
      <c r="E681" s="28">
        <v>12.0</v>
      </c>
      <c r="F681" s="28">
        <v>2.0</v>
      </c>
      <c r="G681" s="28">
        <v>3.85852090032154</v>
      </c>
      <c r="H681" s="28">
        <v>0.643086816720257</v>
      </c>
    </row>
    <row r="682" ht="14.25" customHeight="1">
      <c r="A682" s="28" t="s">
        <v>129</v>
      </c>
      <c r="B682" s="28" t="s">
        <v>130</v>
      </c>
      <c r="C682" s="28" t="s">
        <v>264</v>
      </c>
      <c r="D682" s="28" t="s">
        <v>263</v>
      </c>
      <c r="E682" s="28">
        <v>20.0</v>
      </c>
      <c r="F682" s="28">
        <v>2.0</v>
      </c>
      <c r="G682" s="28">
        <v>6.43086816720257</v>
      </c>
      <c r="H682" s="28">
        <v>0.643086816720257</v>
      </c>
    </row>
    <row r="683" ht="14.25" customHeight="1">
      <c r="A683" s="28" t="s">
        <v>129</v>
      </c>
      <c r="B683" s="28" t="s">
        <v>130</v>
      </c>
      <c r="C683" s="28" t="s">
        <v>265</v>
      </c>
      <c r="D683" s="28" t="s">
        <v>263</v>
      </c>
      <c r="E683" s="28">
        <v>13.0</v>
      </c>
      <c r="F683" s="28">
        <v>3.0</v>
      </c>
      <c r="G683" s="28">
        <v>4.18006430868167</v>
      </c>
      <c r="H683" s="28">
        <v>0.964630225080386</v>
      </c>
    </row>
    <row r="684" ht="14.25" customHeight="1">
      <c r="A684" s="28" t="s">
        <v>129</v>
      </c>
      <c r="B684" s="28" t="s">
        <v>130</v>
      </c>
      <c r="C684" s="28" t="s">
        <v>266</v>
      </c>
      <c r="D684" s="28" t="s">
        <v>263</v>
      </c>
      <c r="E684" s="28">
        <v>23.0</v>
      </c>
      <c r="F684" s="28">
        <v>9.0</v>
      </c>
      <c r="G684" s="28">
        <v>7.39549839228296</v>
      </c>
      <c r="H684" s="28">
        <v>2.89389067524116</v>
      </c>
    </row>
    <row r="685" ht="14.25" customHeight="1">
      <c r="A685" s="28" t="s">
        <v>129</v>
      </c>
      <c r="B685" s="28" t="s">
        <v>130</v>
      </c>
      <c r="C685" s="28" t="s">
        <v>267</v>
      </c>
      <c r="D685" s="28" t="s">
        <v>263</v>
      </c>
      <c r="E685" s="28">
        <v>9.0</v>
      </c>
      <c r="F685" s="28">
        <v>3.0</v>
      </c>
      <c r="G685" s="28">
        <v>2.89389067524116</v>
      </c>
      <c r="H685" s="28">
        <v>0.964630225080386</v>
      </c>
    </row>
    <row r="686" ht="14.25" customHeight="1">
      <c r="A686" s="28" t="s">
        <v>129</v>
      </c>
      <c r="B686" s="28" t="s">
        <v>130</v>
      </c>
      <c r="C686" s="28" t="s">
        <v>268</v>
      </c>
      <c r="D686" s="28" t="s">
        <v>263</v>
      </c>
      <c r="E686" s="28">
        <v>22.0</v>
      </c>
      <c r="F686" s="28">
        <v>8.0</v>
      </c>
      <c r="G686" s="28">
        <v>7.07395498392283</v>
      </c>
      <c r="H686" s="28">
        <v>2.57234726688103</v>
      </c>
    </row>
    <row r="687" ht="14.25" customHeight="1">
      <c r="A687" s="28" t="s">
        <v>129</v>
      </c>
      <c r="B687" s="28" t="s">
        <v>130</v>
      </c>
      <c r="C687" s="28" t="s">
        <v>269</v>
      </c>
      <c r="D687" s="28" t="s">
        <v>263</v>
      </c>
      <c r="E687" s="28">
        <v>13.0</v>
      </c>
      <c r="F687" s="28">
        <v>2.0</v>
      </c>
      <c r="G687" s="28">
        <v>4.18006430868167</v>
      </c>
      <c r="H687" s="28">
        <v>0.643086816720257</v>
      </c>
    </row>
    <row r="688" ht="14.25" customHeight="1">
      <c r="A688" s="28" t="s">
        <v>129</v>
      </c>
      <c r="B688" s="28" t="s">
        <v>130</v>
      </c>
      <c r="C688" s="28" t="s">
        <v>270</v>
      </c>
      <c r="D688" s="28" t="s">
        <v>263</v>
      </c>
      <c r="E688" s="28">
        <v>21.0</v>
      </c>
      <c r="F688" s="28">
        <v>2.0</v>
      </c>
      <c r="G688" s="28">
        <v>6.7524115755627</v>
      </c>
      <c r="H688" s="28">
        <v>0.643086816720257</v>
      </c>
    </row>
    <row r="689" ht="14.25" customHeight="1">
      <c r="A689" s="28" t="s">
        <v>129</v>
      </c>
      <c r="B689" s="28" t="s">
        <v>130</v>
      </c>
      <c r="C689" s="28" t="s">
        <v>271</v>
      </c>
      <c r="D689" s="28" t="s">
        <v>263</v>
      </c>
      <c r="E689" s="28">
        <v>11.0</v>
      </c>
      <c r="F689" s="28">
        <v>0.0</v>
      </c>
      <c r="G689" s="28">
        <v>3.53697749196141</v>
      </c>
      <c r="H689" s="28">
        <v>0.0</v>
      </c>
    </row>
    <row r="690" ht="14.25" customHeight="1">
      <c r="A690" s="28" t="s">
        <v>129</v>
      </c>
      <c r="B690" s="28" t="s">
        <v>130</v>
      </c>
      <c r="C690" s="28" t="s">
        <v>272</v>
      </c>
      <c r="D690" s="28" t="s">
        <v>263</v>
      </c>
      <c r="E690" s="28">
        <v>9.0</v>
      </c>
      <c r="F690" s="28">
        <v>1.0</v>
      </c>
      <c r="G690" s="28">
        <v>2.89389067524116</v>
      </c>
      <c r="H690" s="28">
        <v>0.321543408360129</v>
      </c>
    </row>
    <row r="691" ht="14.25" customHeight="1">
      <c r="A691" s="28" t="s">
        <v>129</v>
      </c>
      <c r="B691" s="28" t="s">
        <v>130</v>
      </c>
      <c r="C691" s="28" t="s">
        <v>273</v>
      </c>
      <c r="D691" s="28" t="s">
        <v>263</v>
      </c>
      <c r="E691" s="28">
        <v>3.0</v>
      </c>
      <c r="F691" s="28">
        <v>0.0</v>
      </c>
      <c r="G691" s="28">
        <v>0.964630225080386</v>
      </c>
      <c r="H691" s="28">
        <v>0.0</v>
      </c>
    </row>
    <row r="692" ht="14.25" customHeight="1">
      <c r="A692" s="28" t="s">
        <v>129</v>
      </c>
      <c r="B692" s="28" t="s">
        <v>130</v>
      </c>
      <c r="C692" s="28" t="s">
        <v>274</v>
      </c>
      <c r="D692" s="28" t="s">
        <v>263</v>
      </c>
      <c r="E692" s="28">
        <v>5.0</v>
      </c>
      <c r="F692" s="28">
        <v>1.0</v>
      </c>
      <c r="G692" s="28">
        <v>1.60771704180064</v>
      </c>
      <c r="H692" s="28">
        <v>0.321543408360129</v>
      </c>
    </row>
    <row r="693" ht="14.25" customHeight="1">
      <c r="A693" s="28" t="s">
        <v>129</v>
      </c>
      <c r="B693" s="28" t="s">
        <v>130</v>
      </c>
      <c r="C693" s="28" t="s">
        <v>275</v>
      </c>
      <c r="D693" s="28" t="s">
        <v>263</v>
      </c>
      <c r="E693" s="28">
        <v>2.0</v>
      </c>
      <c r="F693" s="28">
        <v>1.0</v>
      </c>
      <c r="G693" s="28">
        <v>0.643086816720257</v>
      </c>
      <c r="H693" s="28">
        <v>0.321543408360129</v>
      </c>
    </row>
    <row r="694" ht="14.25" customHeight="1">
      <c r="A694" s="28" t="s">
        <v>129</v>
      </c>
      <c r="B694" s="28" t="s">
        <v>130</v>
      </c>
      <c r="C694" s="28" t="s">
        <v>276</v>
      </c>
      <c r="D694" s="28" t="s">
        <v>263</v>
      </c>
      <c r="E694" s="28">
        <v>5.0</v>
      </c>
      <c r="F694" s="28">
        <v>0.0</v>
      </c>
      <c r="G694" s="28">
        <v>1.60771704180064</v>
      </c>
      <c r="H694" s="28">
        <v>0.0</v>
      </c>
    </row>
    <row r="695" ht="14.25" customHeight="1">
      <c r="A695" s="42" t="s">
        <v>129</v>
      </c>
      <c r="B695" s="42" t="s">
        <v>130</v>
      </c>
      <c r="C695" s="42" t="s">
        <v>277</v>
      </c>
      <c r="D695" s="42" t="s">
        <v>263</v>
      </c>
      <c r="E695" s="42">
        <v>0.0</v>
      </c>
      <c r="F695" s="42">
        <v>1.0</v>
      </c>
      <c r="G695" s="42">
        <v>0.0</v>
      </c>
      <c r="H695" s="42">
        <v>0.321543408360129</v>
      </c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</row>
    <row r="696" ht="14.25" customHeight="1">
      <c r="A696" s="28" t="s">
        <v>103</v>
      </c>
      <c r="B696" s="28" t="s">
        <v>104</v>
      </c>
      <c r="C696" s="28" t="s">
        <v>249</v>
      </c>
      <c r="D696" s="28" t="s">
        <v>248</v>
      </c>
      <c r="E696" s="28">
        <v>3.0</v>
      </c>
      <c r="F696" s="28">
        <v>0.0</v>
      </c>
      <c r="G696" s="28">
        <v>0.681818181818182</v>
      </c>
      <c r="H696" s="28">
        <v>0.0</v>
      </c>
    </row>
    <row r="697" ht="14.25" customHeight="1">
      <c r="A697" s="28" t="s">
        <v>103</v>
      </c>
      <c r="B697" s="28" t="s">
        <v>104</v>
      </c>
      <c r="C697" s="28" t="s">
        <v>250</v>
      </c>
      <c r="D697" s="28" t="s">
        <v>248</v>
      </c>
      <c r="E697" s="28">
        <v>8.0</v>
      </c>
      <c r="F697" s="28">
        <v>0.0</v>
      </c>
      <c r="G697" s="28">
        <v>1.81818181818182</v>
      </c>
      <c r="H697" s="28">
        <v>0.0</v>
      </c>
    </row>
    <row r="698" ht="14.25" customHeight="1">
      <c r="A698" s="28" t="s">
        <v>103</v>
      </c>
      <c r="B698" s="28" t="s">
        <v>104</v>
      </c>
      <c r="C698" s="28" t="s">
        <v>251</v>
      </c>
      <c r="D698" s="28" t="s">
        <v>248</v>
      </c>
      <c r="E698" s="28">
        <v>5.0</v>
      </c>
      <c r="F698" s="28">
        <v>1.0</v>
      </c>
      <c r="G698" s="28">
        <v>1.13636363636364</v>
      </c>
      <c r="H698" s="28">
        <v>0.227272727272727</v>
      </c>
    </row>
    <row r="699" ht="14.25" customHeight="1">
      <c r="A699" s="28" t="s">
        <v>103</v>
      </c>
      <c r="B699" s="28" t="s">
        <v>104</v>
      </c>
      <c r="C699" s="28" t="s">
        <v>252</v>
      </c>
      <c r="D699" s="28" t="s">
        <v>248</v>
      </c>
      <c r="E699" s="28">
        <v>11.0</v>
      </c>
      <c r="F699" s="28">
        <v>2.0</v>
      </c>
      <c r="G699" s="28">
        <v>2.5</v>
      </c>
      <c r="H699" s="28">
        <v>0.454545454545455</v>
      </c>
    </row>
    <row r="700" ht="14.25" customHeight="1">
      <c r="A700" s="28" t="s">
        <v>103</v>
      </c>
      <c r="B700" s="28" t="s">
        <v>104</v>
      </c>
      <c r="C700" s="28" t="s">
        <v>253</v>
      </c>
      <c r="D700" s="28" t="s">
        <v>248</v>
      </c>
      <c r="E700" s="28">
        <v>16.0</v>
      </c>
      <c r="F700" s="28">
        <v>0.0</v>
      </c>
      <c r="G700" s="28">
        <v>3.63636363636364</v>
      </c>
      <c r="H700" s="28">
        <v>0.0</v>
      </c>
    </row>
    <row r="701" ht="14.25" customHeight="1">
      <c r="A701" s="28" t="s">
        <v>103</v>
      </c>
      <c r="B701" s="28" t="s">
        <v>104</v>
      </c>
      <c r="C701" s="28" t="s">
        <v>254</v>
      </c>
      <c r="D701" s="28" t="s">
        <v>255</v>
      </c>
      <c r="E701" s="28">
        <v>11.0</v>
      </c>
      <c r="F701" s="28">
        <v>0.0</v>
      </c>
      <c r="G701" s="28">
        <v>2.5</v>
      </c>
      <c r="H701" s="28">
        <v>0.0</v>
      </c>
    </row>
    <row r="702" ht="14.25" customHeight="1">
      <c r="A702" s="28" t="s">
        <v>103</v>
      </c>
      <c r="B702" s="28" t="s">
        <v>104</v>
      </c>
      <c r="C702" s="28" t="s">
        <v>256</v>
      </c>
      <c r="D702" s="28" t="s">
        <v>255</v>
      </c>
      <c r="E702" s="28">
        <v>5.0</v>
      </c>
      <c r="F702" s="28">
        <v>4.0</v>
      </c>
      <c r="G702" s="28">
        <v>1.13636363636364</v>
      </c>
      <c r="H702" s="28">
        <v>0.909090909090909</v>
      </c>
    </row>
    <row r="703" ht="14.25" customHeight="1">
      <c r="A703" s="28" t="s">
        <v>103</v>
      </c>
      <c r="B703" s="28" t="s">
        <v>104</v>
      </c>
      <c r="C703" s="28" t="s">
        <v>257</v>
      </c>
      <c r="D703" s="28" t="s">
        <v>255</v>
      </c>
      <c r="E703" s="28">
        <v>9.0</v>
      </c>
      <c r="F703" s="28">
        <v>0.0</v>
      </c>
      <c r="G703" s="28">
        <v>2.04545454545455</v>
      </c>
      <c r="H703" s="28">
        <v>0.0</v>
      </c>
    </row>
    <row r="704" ht="14.25" customHeight="1">
      <c r="A704" s="28" t="s">
        <v>103</v>
      </c>
      <c r="B704" s="28" t="s">
        <v>104</v>
      </c>
      <c r="C704" s="28" t="s">
        <v>258</v>
      </c>
      <c r="D704" s="28" t="s">
        <v>255</v>
      </c>
      <c r="E704" s="28">
        <v>11.0</v>
      </c>
      <c r="F704" s="28">
        <v>1.0</v>
      </c>
      <c r="G704" s="28">
        <v>2.5</v>
      </c>
      <c r="H704" s="28">
        <v>0.227272727272727</v>
      </c>
    </row>
    <row r="705" ht="14.25" customHeight="1">
      <c r="A705" s="28" t="s">
        <v>103</v>
      </c>
      <c r="B705" s="28" t="s">
        <v>104</v>
      </c>
      <c r="C705" s="28" t="s">
        <v>259</v>
      </c>
      <c r="D705" s="28" t="s">
        <v>255</v>
      </c>
      <c r="E705" s="28">
        <v>19.0</v>
      </c>
      <c r="F705" s="28">
        <v>8.0</v>
      </c>
      <c r="G705" s="28">
        <v>4.31818181818182</v>
      </c>
      <c r="H705" s="28">
        <v>1.81818181818182</v>
      </c>
    </row>
    <row r="706" ht="14.25" customHeight="1">
      <c r="A706" s="28" t="s">
        <v>103</v>
      </c>
      <c r="B706" s="28" t="s">
        <v>104</v>
      </c>
      <c r="C706" s="28" t="s">
        <v>260</v>
      </c>
      <c r="D706" s="28" t="s">
        <v>255</v>
      </c>
      <c r="E706" s="28">
        <v>9.0</v>
      </c>
      <c r="F706" s="28">
        <v>9.0</v>
      </c>
      <c r="G706" s="28">
        <v>2.04545454545455</v>
      </c>
      <c r="H706" s="28">
        <v>2.04545454545455</v>
      </c>
    </row>
    <row r="707" ht="14.25" customHeight="1">
      <c r="A707" s="28" t="s">
        <v>103</v>
      </c>
      <c r="B707" s="28" t="s">
        <v>104</v>
      </c>
      <c r="C707" s="28" t="s">
        <v>261</v>
      </c>
      <c r="D707" s="28" t="s">
        <v>255</v>
      </c>
      <c r="E707" s="28">
        <v>24.0</v>
      </c>
      <c r="F707" s="28">
        <v>4.0</v>
      </c>
      <c r="G707" s="28">
        <v>5.45454545454545</v>
      </c>
      <c r="H707" s="28">
        <v>0.909090909090909</v>
      </c>
    </row>
    <row r="708" ht="14.25" customHeight="1">
      <c r="A708" s="28" t="s">
        <v>103</v>
      </c>
      <c r="B708" s="28" t="s">
        <v>104</v>
      </c>
      <c r="C708" s="28" t="s">
        <v>262</v>
      </c>
      <c r="D708" s="28" t="s">
        <v>263</v>
      </c>
      <c r="E708" s="28">
        <v>19.0</v>
      </c>
      <c r="F708" s="28">
        <v>7.0</v>
      </c>
      <c r="G708" s="28">
        <v>4.31818181818182</v>
      </c>
      <c r="H708" s="28">
        <v>1.59090909090909</v>
      </c>
    </row>
    <row r="709" ht="14.25" customHeight="1">
      <c r="A709" s="28" t="s">
        <v>103</v>
      </c>
      <c r="B709" s="28" t="s">
        <v>104</v>
      </c>
      <c r="C709" s="28" t="s">
        <v>264</v>
      </c>
      <c r="D709" s="28" t="s">
        <v>263</v>
      </c>
      <c r="E709" s="28">
        <v>29.0</v>
      </c>
      <c r="F709" s="28">
        <v>11.0</v>
      </c>
      <c r="G709" s="28">
        <v>6.59090909090909</v>
      </c>
      <c r="H709" s="28">
        <v>2.5</v>
      </c>
    </row>
    <row r="710" ht="14.25" customHeight="1">
      <c r="A710" s="28" t="s">
        <v>103</v>
      </c>
      <c r="B710" s="28" t="s">
        <v>104</v>
      </c>
      <c r="C710" s="28" t="s">
        <v>265</v>
      </c>
      <c r="D710" s="28" t="s">
        <v>263</v>
      </c>
      <c r="E710" s="28">
        <v>17.0</v>
      </c>
      <c r="F710" s="28">
        <v>9.0</v>
      </c>
      <c r="G710" s="28">
        <v>3.86363636363636</v>
      </c>
      <c r="H710" s="28">
        <v>2.04545454545455</v>
      </c>
    </row>
    <row r="711" ht="14.25" customHeight="1">
      <c r="A711" s="28" t="s">
        <v>103</v>
      </c>
      <c r="B711" s="28" t="s">
        <v>104</v>
      </c>
      <c r="C711" s="28" t="s">
        <v>266</v>
      </c>
      <c r="D711" s="28" t="s">
        <v>263</v>
      </c>
      <c r="E711" s="28">
        <v>33.0</v>
      </c>
      <c r="F711" s="28">
        <v>4.0</v>
      </c>
      <c r="G711" s="28">
        <v>7.5</v>
      </c>
      <c r="H711" s="28">
        <v>0.909090909090909</v>
      </c>
    </row>
    <row r="712" ht="14.25" customHeight="1">
      <c r="A712" s="28" t="s">
        <v>103</v>
      </c>
      <c r="B712" s="28" t="s">
        <v>104</v>
      </c>
      <c r="C712" s="28" t="s">
        <v>267</v>
      </c>
      <c r="D712" s="28" t="s">
        <v>263</v>
      </c>
      <c r="E712" s="28">
        <v>25.0</v>
      </c>
      <c r="F712" s="28">
        <v>6.0</v>
      </c>
      <c r="G712" s="28">
        <v>5.68181818181818</v>
      </c>
      <c r="H712" s="28">
        <v>1.36363636363636</v>
      </c>
    </row>
    <row r="713" ht="14.25" customHeight="1">
      <c r="A713" s="28" t="s">
        <v>103</v>
      </c>
      <c r="B713" s="28" t="s">
        <v>104</v>
      </c>
      <c r="C713" s="28" t="s">
        <v>268</v>
      </c>
      <c r="D713" s="28" t="s">
        <v>263</v>
      </c>
      <c r="E713" s="28">
        <v>21.0</v>
      </c>
      <c r="F713" s="28">
        <v>4.0</v>
      </c>
      <c r="G713" s="28">
        <v>4.77272727272727</v>
      </c>
      <c r="H713" s="28">
        <v>0.909090909090909</v>
      </c>
    </row>
    <row r="714" ht="14.25" customHeight="1">
      <c r="A714" s="28" t="s">
        <v>103</v>
      </c>
      <c r="B714" s="28" t="s">
        <v>104</v>
      </c>
      <c r="C714" s="28" t="s">
        <v>269</v>
      </c>
      <c r="D714" s="28" t="s">
        <v>263</v>
      </c>
      <c r="E714" s="28">
        <v>24.0</v>
      </c>
      <c r="F714" s="28">
        <v>4.0</v>
      </c>
      <c r="G714" s="28">
        <v>5.45454545454545</v>
      </c>
      <c r="H714" s="28">
        <v>0.909090909090909</v>
      </c>
    </row>
    <row r="715" ht="14.25" customHeight="1">
      <c r="A715" s="28" t="s">
        <v>103</v>
      </c>
      <c r="B715" s="28" t="s">
        <v>104</v>
      </c>
      <c r="C715" s="28" t="s">
        <v>270</v>
      </c>
      <c r="D715" s="28" t="s">
        <v>263</v>
      </c>
      <c r="E715" s="28">
        <v>25.0</v>
      </c>
      <c r="F715" s="28">
        <v>3.0</v>
      </c>
      <c r="G715" s="28">
        <v>5.68181818181818</v>
      </c>
      <c r="H715" s="28">
        <v>0.681818181818182</v>
      </c>
    </row>
    <row r="716" ht="14.25" customHeight="1">
      <c r="A716" s="28" t="s">
        <v>103</v>
      </c>
      <c r="B716" s="28" t="s">
        <v>104</v>
      </c>
      <c r="C716" s="28" t="s">
        <v>271</v>
      </c>
      <c r="D716" s="28" t="s">
        <v>263</v>
      </c>
      <c r="E716" s="28">
        <v>10.0</v>
      </c>
      <c r="F716" s="28">
        <v>1.0</v>
      </c>
      <c r="G716" s="28">
        <v>2.27272727272727</v>
      </c>
      <c r="H716" s="28">
        <v>0.227272727272727</v>
      </c>
    </row>
    <row r="717" ht="14.25" customHeight="1">
      <c r="A717" s="28" t="s">
        <v>103</v>
      </c>
      <c r="B717" s="28" t="s">
        <v>104</v>
      </c>
      <c r="C717" s="28" t="s">
        <v>272</v>
      </c>
      <c r="D717" s="28" t="s">
        <v>263</v>
      </c>
      <c r="E717" s="28">
        <v>12.0</v>
      </c>
      <c r="F717" s="28">
        <v>2.0</v>
      </c>
      <c r="G717" s="28">
        <v>2.72727272727273</v>
      </c>
      <c r="H717" s="28">
        <v>0.454545454545455</v>
      </c>
    </row>
    <row r="718" ht="14.25" customHeight="1">
      <c r="A718" s="28" t="s">
        <v>103</v>
      </c>
      <c r="B718" s="28" t="s">
        <v>104</v>
      </c>
      <c r="C718" s="28" t="s">
        <v>273</v>
      </c>
      <c r="D718" s="28" t="s">
        <v>263</v>
      </c>
      <c r="E718" s="28">
        <v>2.0</v>
      </c>
      <c r="F718" s="28">
        <v>0.0</v>
      </c>
      <c r="G718" s="28">
        <v>0.454545454545455</v>
      </c>
      <c r="H718" s="28">
        <v>0.0</v>
      </c>
    </row>
    <row r="719" ht="14.25" customHeight="1">
      <c r="A719" s="28" t="s">
        <v>103</v>
      </c>
      <c r="B719" s="28" t="s">
        <v>104</v>
      </c>
      <c r="C719" s="28" t="s">
        <v>274</v>
      </c>
      <c r="D719" s="28" t="s">
        <v>263</v>
      </c>
      <c r="E719" s="28">
        <v>8.0</v>
      </c>
      <c r="F719" s="28">
        <v>1.0</v>
      </c>
      <c r="G719" s="28">
        <v>1.81818181818182</v>
      </c>
      <c r="H719" s="28">
        <v>0.227272727272727</v>
      </c>
    </row>
    <row r="720" ht="14.25" customHeight="1">
      <c r="A720" s="28" t="s">
        <v>103</v>
      </c>
      <c r="B720" s="28" t="s">
        <v>104</v>
      </c>
      <c r="C720" s="28" t="s">
        <v>275</v>
      </c>
      <c r="D720" s="28" t="s">
        <v>263</v>
      </c>
      <c r="E720" s="28">
        <v>1.0</v>
      </c>
      <c r="F720" s="28">
        <v>1.0</v>
      </c>
      <c r="G720" s="28">
        <v>0.227272727272727</v>
      </c>
      <c r="H720" s="28">
        <v>0.227272727272727</v>
      </c>
    </row>
    <row r="721" ht="14.25" customHeight="1">
      <c r="A721" s="42" t="s">
        <v>103</v>
      </c>
      <c r="B721" s="42" t="s">
        <v>104</v>
      </c>
      <c r="C721" s="42" t="s">
        <v>278</v>
      </c>
      <c r="D721" s="42" t="s">
        <v>263</v>
      </c>
      <c r="E721" s="42">
        <v>0.0</v>
      </c>
      <c r="F721" s="42">
        <v>1.0</v>
      </c>
      <c r="G721" s="42">
        <v>0.0</v>
      </c>
      <c r="H721" s="42">
        <v>0.227272727272727</v>
      </c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</row>
    <row r="722" ht="14.25" customHeight="1">
      <c r="A722" s="28" t="s">
        <v>131</v>
      </c>
      <c r="B722" s="28" t="s">
        <v>132</v>
      </c>
      <c r="C722" s="28" t="s">
        <v>249</v>
      </c>
      <c r="D722" s="28" t="s">
        <v>248</v>
      </c>
      <c r="E722" s="28">
        <v>8.0</v>
      </c>
      <c r="F722" s="28">
        <v>3.0</v>
      </c>
      <c r="G722" s="28">
        <v>1.60965794768612</v>
      </c>
      <c r="H722" s="28">
        <v>0.603621730382294</v>
      </c>
    </row>
    <row r="723" ht="14.25" customHeight="1">
      <c r="A723" s="28" t="s">
        <v>131</v>
      </c>
      <c r="B723" s="28" t="s">
        <v>132</v>
      </c>
      <c r="C723" s="28" t="s">
        <v>250</v>
      </c>
      <c r="D723" s="28" t="s">
        <v>248</v>
      </c>
      <c r="E723" s="28">
        <v>16.0</v>
      </c>
      <c r="F723" s="28">
        <v>1.0</v>
      </c>
      <c r="G723" s="28">
        <v>3.21931589537223</v>
      </c>
      <c r="H723" s="28">
        <v>0.201207243460765</v>
      </c>
    </row>
    <row r="724" ht="14.25" customHeight="1">
      <c r="A724" s="28" t="s">
        <v>131</v>
      </c>
      <c r="B724" s="28" t="s">
        <v>132</v>
      </c>
      <c r="C724" s="28" t="s">
        <v>251</v>
      </c>
      <c r="D724" s="28" t="s">
        <v>248</v>
      </c>
      <c r="E724" s="28">
        <v>2.0</v>
      </c>
      <c r="F724" s="28">
        <v>1.0</v>
      </c>
      <c r="G724" s="28">
        <v>0.402414486921529</v>
      </c>
      <c r="H724" s="28">
        <v>0.201207243460765</v>
      </c>
    </row>
    <row r="725" ht="14.25" customHeight="1">
      <c r="A725" s="28" t="s">
        <v>131</v>
      </c>
      <c r="B725" s="28" t="s">
        <v>132</v>
      </c>
      <c r="C725" s="28" t="s">
        <v>252</v>
      </c>
      <c r="D725" s="28" t="s">
        <v>248</v>
      </c>
      <c r="E725" s="28">
        <v>17.0</v>
      </c>
      <c r="F725" s="28">
        <v>0.0</v>
      </c>
      <c r="G725" s="28">
        <v>3.420523138833</v>
      </c>
      <c r="H725" s="28">
        <v>0.0</v>
      </c>
    </row>
    <row r="726" ht="14.25" customHeight="1">
      <c r="A726" s="28" t="s">
        <v>131</v>
      </c>
      <c r="B726" s="28" t="s">
        <v>132</v>
      </c>
      <c r="C726" s="28" t="s">
        <v>253</v>
      </c>
      <c r="D726" s="28" t="s">
        <v>248</v>
      </c>
      <c r="E726" s="28">
        <v>11.0</v>
      </c>
      <c r="F726" s="28">
        <v>0.0</v>
      </c>
      <c r="G726" s="28">
        <v>2.21327967806841</v>
      </c>
      <c r="H726" s="28">
        <v>0.0</v>
      </c>
    </row>
    <row r="727" ht="14.25" customHeight="1">
      <c r="A727" s="28" t="s">
        <v>131</v>
      </c>
      <c r="B727" s="28" t="s">
        <v>132</v>
      </c>
      <c r="C727" s="28" t="s">
        <v>254</v>
      </c>
      <c r="D727" s="28" t="s">
        <v>255</v>
      </c>
      <c r="E727" s="28">
        <v>9.0</v>
      </c>
      <c r="F727" s="28">
        <v>0.0</v>
      </c>
      <c r="G727" s="28">
        <v>1.81086519114688</v>
      </c>
      <c r="H727" s="28">
        <v>0.0</v>
      </c>
    </row>
    <row r="728" ht="14.25" customHeight="1">
      <c r="A728" s="28" t="s">
        <v>131</v>
      </c>
      <c r="B728" s="28" t="s">
        <v>132</v>
      </c>
      <c r="C728" s="28" t="s">
        <v>256</v>
      </c>
      <c r="D728" s="28" t="s">
        <v>255</v>
      </c>
      <c r="E728" s="28">
        <v>17.0</v>
      </c>
      <c r="F728" s="28">
        <v>0.0</v>
      </c>
      <c r="G728" s="28">
        <v>3.420523138833</v>
      </c>
      <c r="H728" s="28">
        <v>0.0</v>
      </c>
    </row>
    <row r="729" ht="14.25" customHeight="1">
      <c r="A729" s="28" t="s">
        <v>131</v>
      </c>
      <c r="B729" s="28" t="s">
        <v>132</v>
      </c>
      <c r="C729" s="28" t="s">
        <v>257</v>
      </c>
      <c r="D729" s="28" t="s">
        <v>255</v>
      </c>
      <c r="E729" s="28">
        <v>30.0</v>
      </c>
      <c r="F729" s="28">
        <v>1.0</v>
      </c>
      <c r="G729" s="28">
        <v>6.03621730382294</v>
      </c>
      <c r="H729" s="28">
        <v>0.201207243460765</v>
      </c>
    </row>
    <row r="730" ht="14.25" customHeight="1">
      <c r="A730" s="28" t="s">
        <v>131</v>
      </c>
      <c r="B730" s="28" t="s">
        <v>132</v>
      </c>
      <c r="C730" s="28" t="s">
        <v>258</v>
      </c>
      <c r="D730" s="28" t="s">
        <v>255</v>
      </c>
      <c r="E730" s="28">
        <v>20.0</v>
      </c>
      <c r="F730" s="28">
        <v>3.0</v>
      </c>
      <c r="G730" s="28">
        <v>4.02414486921529</v>
      </c>
      <c r="H730" s="28">
        <v>0.603621730382294</v>
      </c>
    </row>
    <row r="731" ht="14.25" customHeight="1">
      <c r="A731" s="28" t="s">
        <v>131</v>
      </c>
      <c r="B731" s="28" t="s">
        <v>132</v>
      </c>
      <c r="C731" s="28" t="s">
        <v>259</v>
      </c>
      <c r="D731" s="28" t="s">
        <v>255</v>
      </c>
      <c r="E731" s="28">
        <v>43.0</v>
      </c>
      <c r="F731" s="28">
        <v>2.0</v>
      </c>
      <c r="G731" s="28">
        <v>8.65191146881288</v>
      </c>
      <c r="H731" s="28">
        <v>0.402414486921529</v>
      </c>
    </row>
    <row r="732" ht="14.25" customHeight="1">
      <c r="A732" s="28" t="s">
        <v>131</v>
      </c>
      <c r="B732" s="28" t="s">
        <v>132</v>
      </c>
      <c r="C732" s="28" t="s">
        <v>260</v>
      </c>
      <c r="D732" s="28" t="s">
        <v>255</v>
      </c>
      <c r="E732" s="28">
        <v>33.0</v>
      </c>
      <c r="F732" s="28">
        <v>3.0</v>
      </c>
      <c r="G732" s="28">
        <v>6.63983903420523</v>
      </c>
      <c r="H732" s="28">
        <v>0.603621730382294</v>
      </c>
    </row>
    <row r="733" ht="14.25" customHeight="1">
      <c r="A733" s="28" t="s">
        <v>131</v>
      </c>
      <c r="B733" s="28" t="s">
        <v>132</v>
      </c>
      <c r="C733" s="28" t="s">
        <v>261</v>
      </c>
      <c r="D733" s="28" t="s">
        <v>255</v>
      </c>
      <c r="E733" s="28">
        <v>40.0</v>
      </c>
      <c r="F733" s="28">
        <v>3.0</v>
      </c>
      <c r="G733" s="28">
        <v>8.04828973843058</v>
      </c>
      <c r="H733" s="28">
        <v>0.603621730382294</v>
      </c>
    </row>
    <row r="734" ht="14.25" customHeight="1">
      <c r="A734" s="28" t="s">
        <v>131</v>
      </c>
      <c r="B734" s="28" t="s">
        <v>132</v>
      </c>
      <c r="C734" s="28" t="s">
        <v>262</v>
      </c>
      <c r="D734" s="28" t="s">
        <v>263</v>
      </c>
      <c r="E734" s="28">
        <v>56.0</v>
      </c>
      <c r="F734" s="28">
        <v>8.0</v>
      </c>
      <c r="G734" s="28">
        <v>11.2676056338028</v>
      </c>
      <c r="H734" s="28">
        <v>1.60965794768612</v>
      </c>
    </row>
    <row r="735" ht="14.25" customHeight="1">
      <c r="A735" s="28" t="s">
        <v>131</v>
      </c>
      <c r="B735" s="28" t="s">
        <v>132</v>
      </c>
      <c r="C735" s="28" t="s">
        <v>264</v>
      </c>
      <c r="D735" s="28" t="s">
        <v>263</v>
      </c>
      <c r="E735" s="28">
        <v>36.0</v>
      </c>
      <c r="F735" s="28">
        <v>4.0</v>
      </c>
      <c r="G735" s="28">
        <v>7.24346076458753</v>
      </c>
      <c r="H735" s="28">
        <v>0.804828973843058</v>
      </c>
    </row>
    <row r="736" ht="14.25" customHeight="1">
      <c r="A736" s="28" t="s">
        <v>131</v>
      </c>
      <c r="B736" s="28" t="s">
        <v>132</v>
      </c>
      <c r="C736" s="28" t="s">
        <v>265</v>
      </c>
      <c r="D736" s="28" t="s">
        <v>263</v>
      </c>
      <c r="E736" s="28">
        <v>35.0</v>
      </c>
      <c r="F736" s="28">
        <v>4.0</v>
      </c>
      <c r="G736" s="28">
        <v>7.04225352112676</v>
      </c>
      <c r="H736" s="28">
        <v>0.804828973843058</v>
      </c>
    </row>
    <row r="737" ht="14.25" customHeight="1">
      <c r="A737" s="28" t="s">
        <v>131</v>
      </c>
      <c r="B737" s="28" t="s">
        <v>132</v>
      </c>
      <c r="C737" s="28" t="s">
        <v>266</v>
      </c>
      <c r="D737" s="28" t="s">
        <v>263</v>
      </c>
      <c r="E737" s="28">
        <v>21.0</v>
      </c>
      <c r="F737" s="28">
        <v>3.0</v>
      </c>
      <c r="G737" s="28">
        <v>4.22535211267606</v>
      </c>
      <c r="H737" s="28">
        <v>0.603621730382294</v>
      </c>
    </row>
    <row r="738" ht="14.25" customHeight="1">
      <c r="A738" s="28" t="s">
        <v>131</v>
      </c>
      <c r="B738" s="28" t="s">
        <v>132</v>
      </c>
      <c r="C738" s="28" t="s">
        <v>267</v>
      </c>
      <c r="D738" s="28" t="s">
        <v>263</v>
      </c>
      <c r="E738" s="28">
        <v>21.0</v>
      </c>
      <c r="F738" s="28">
        <v>3.0</v>
      </c>
      <c r="G738" s="28">
        <v>4.22535211267606</v>
      </c>
      <c r="H738" s="28">
        <v>0.603621730382294</v>
      </c>
    </row>
    <row r="739" ht="14.25" customHeight="1">
      <c r="A739" s="28" t="s">
        <v>131</v>
      </c>
      <c r="B739" s="28" t="s">
        <v>132</v>
      </c>
      <c r="C739" s="28" t="s">
        <v>268</v>
      </c>
      <c r="D739" s="28" t="s">
        <v>263</v>
      </c>
      <c r="E739" s="28">
        <v>13.0</v>
      </c>
      <c r="F739" s="28">
        <v>3.0</v>
      </c>
      <c r="G739" s="28">
        <v>2.61569416498994</v>
      </c>
      <c r="H739" s="28">
        <v>0.603621730382294</v>
      </c>
    </row>
    <row r="740" ht="14.25" customHeight="1">
      <c r="A740" s="28" t="s">
        <v>131</v>
      </c>
      <c r="B740" s="28" t="s">
        <v>132</v>
      </c>
      <c r="C740" s="28" t="s">
        <v>269</v>
      </c>
      <c r="D740" s="28" t="s">
        <v>263</v>
      </c>
      <c r="E740" s="28">
        <v>12.0</v>
      </c>
      <c r="F740" s="28">
        <v>0.0</v>
      </c>
      <c r="G740" s="28">
        <v>2.41448692152917</v>
      </c>
      <c r="H740" s="28">
        <v>0.0</v>
      </c>
    </row>
    <row r="741" ht="14.25" customHeight="1">
      <c r="A741" s="28" t="s">
        <v>131</v>
      </c>
      <c r="B741" s="28" t="s">
        <v>132</v>
      </c>
      <c r="C741" s="28" t="s">
        <v>270</v>
      </c>
      <c r="D741" s="28" t="s">
        <v>263</v>
      </c>
      <c r="E741" s="28">
        <v>8.0</v>
      </c>
      <c r="F741" s="28">
        <v>0.0</v>
      </c>
      <c r="G741" s="28">
        <v>1.60965794768612</v>
      </c>
      <c r="H741" s="28">
        <v>0.0</v>
      </c>
    </row>
    <row r="742" ht="14.25" customHeight="1">
      <c r="A742" s="28" t="s">
        <v>131</v>
      </c>
      <c r="B742" s="28" t="s">
        <v>132</v>
      </c>
      <c r="C742" s="28" t="s">
        <v>271</v>
      </c>
      <c r="D742" s="28" t="s">
        <v>263</v>
      </c>
      <c r="E742" s="28">
        <v>3.0</v>
      </c>
      <c r="F742" s="28">
        <v>0.0</v>
      </c>
      <c r="G742" s="28">
        <v>0.603621730382294</v>
      </c>
      <c r="H742" s="28">
        <v>0.0</v>
      </c>
    </row>
    <row r="743" ht="14.25" customHeight="1">
      <c r="A743" s="28" t="s">
        <v>131</v>
      </c>
      <c r="B743" s="28" t="s">
        <v>132</v>
      </c>
      <c r="C743" s="28" t="s">
        <v>272</v>
      </c>
      <c r="D743" s="28" t="s">
        <v>263</v>
      </c>
      <c r="E743" s="28">
        <v>3.0</v>
      </c>
      <c r="F743" s="28">
        <v>0.0</v>
      </c>
      <c r="G743" s="28">
        <v>0.603621730382294</v>
      </c>
      <c r="H743" s="28">
        <v>0.0</v>
      </c>
    </row>
    <row r="744" ht="14.25" customHeight="1">
      <c r="A744" s="42" t="s">
        <v>131</v>
      </c>
      <c r="B744" s="42" t="s">
        <v>132</v>
      </c>
      <c r="C744" s="42" t="s">
        <v>273</v>
      </c>
      <c r="D744" s="42" t="s">
        <v>263</v>
      </c>
      <c r="E744" s="42">
        <v>1.0</v>
      </c>
      <c r="F744" s="42">
        <v>0.0</v>
      </c>
      <c r="G744" s="42">
        <v>0.201207243460765</v>
      </c>
      <c r="H744" s="42">
        <v>0.0</v>
      </c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</row>
    <row r="745" ht="14.25" customHeight="1">
      <c r="A745" s="28" t="s">
        <v>138</v>
      </c>
      <c r="B745" s="28" t="s">
        <v>139</v>
      </c>
      <c r="C745" s="28" t="s">
        <v>249</v>
      </c>
      <c r="D745" s="28" t="s">
        <v>248</v>
      </c>
      <c r="E745" s="28">
        <v>1.0</v>
      </c>
      <c r="F745" s="28">
        <v>0.0</v>
      </c>
      <c r="G745" s="28">
        <v>0.240384615384615</v>
      </c>
      <c r="H745" s="28">
        <v>0.0</v>
      </c>
    </row>
    <row r="746" ht="14.25" customHeight="1">
      <c r="A746" s="28" t="s">
        <v>138</v>
      </c>
      <c r="B746" s="28" t="s">
        <v>139</v>
      </c>
      <c r="C746" s="28" t="s">
        <v>250</v>
      </c>
      <c r="D746" s="28" t="s">
        <v>248</v>
      </c>
      <c r="E746" s="28">
        <v>3.0</v>
      </c>
      <c r="F746" s="28">
        <v>0.0</v>
      </c>
      <c r="G746" s="28">
        <v>0.721153846153846</v>
      </c>
      <c r="H746" s="28">
        <v>0.0</v>
      </c>
    </row>
    <row r="747" ht="14.25" customHeight="1">
      <c r="A747" s="28" t="s">
        <v>138</v>
      </c>
      <c r="B747" s="28" t="s">
        <v>139</v>
      </c>
      <c r="C747" s="28" t="s">
        <v>251</v>
      </c>
      <c r="D747" s="28" t="s">
        <v>248</v>
      </c>
      <c r="E747" s="28">
        <v>6.0</v>
      </c>
      <c r="F747" s="28">
        <v>0.0</v>
      </c>
      <c r="G747" s="28">
        <v>1.44230769230769</v>
      </c>
      <c r="H747" s="28">
        <v>0.0</v>
      </c>
    </row>
    <row r="748" ht="14.25" customHeight="1">
      <c r="A748" s="28" t="s">
        <v>138</v>
      </c>
      <c r="B748" s="28" t="s">
        <v>139</v>
      </c>
      <c r="C748" s="28" t="s">
        <v>252</v>
      </c>
      <c r="D748" s="28" t="s">
        <v>248</v>
      </c>
      <c r="E748" s="28">
        <v>11.0</v>
      </c>
      <c r="F748" s="28">
        <v>0.0</v>
      </c>
      <c r="G748" s="28">
        <v>2.64423076923077</v>
      </c>
      <c r="H748" s="28">
        <v>0.0</v>
      </c>
    </row>
    <row r="749" ht="14.25" customHeight="1">
      <c r="A749" s="28" t="s">
        <v>138</v>
      </c>
      <c r="B749" s="28" t="s">
        <v>139</v>
      </c>
      <c r="C749" s="28" t="s">
        <v>253</v>
      </c>
      <c r="D749" s="28" t="s">
        <v>248</v>
      </c>
      <c r="E749" s="28">
        <v>3.0</v>
      </c>
      <c r="F749" s="28">
        <v>0.0</v>
      </c>
      <c r="G749" s="28">
        <v>0.721153846153846</v>
      </c>
      <c r="H749" s="28">
        <v>0.0</v>
      </c>
    </row>
    <row r="750" ht="14.25" customHeight="1">
      <c r="A750" s="28" t="s">
        <v>138</v>
      </c>
      <c r="B750" s="28" t="s">
        <v>139</v>
      </c>
      <c r="C750" s="28" t="s">
        <v>254</v>
      </c>
      <c r="D750" s="28" t="s">
        <v>255</v>
      </c>
      <c r="E750" s="28">
        <v>6.0</v>
      </c>
      <c r="F750" s="28">
        <v>0.0</v>
      </c>
      <c r="G750" s="28">
        <v>1.44230769230769</v>
      </c>
      <c r="H750" s="28">
        <v>0.0</v>
      </c>
    </row>
    <row r="751" ht="14.25" customHeight="1">
      <c r="A751" s="28" t="s">
        <v>138</v>
      </c>
      <c r="B751" s="28" t="s">
        <v>139</v>
      </c>
      <c r="C751" s="28" t="s">
        <v>256</v>
      </c>
      <c r="D751" s="28" t="s">
        <v>255</v>
      </c>
      <c r="E751" s="28">
        <v>12.0</v>
      </c>
      <c r="F751" s="28">
        <v>0.0</v>
      </c>
      <c r="G751" s="28">
        <v>2.88461538461538</v>
      </c>
      <c r="H751" s="28">
        <v>0.0</v>
      </c>
    </row>
    <row r="752" ht="14.25" customHeight="1">
      <c r="A752" s="28" t="s">
        <v>138</v>
      </c>
      <c r="B752" s="28" t="s">
        <v>139</v>
      </c>
      <c r="C752" s="28" t="s">
        <v>257</v>
      </c>
      <c r="D752" s="28" t="s">
        <v>255</v>
      </c>
      <c r="E752" s="28">
        <v>12.0</v>
      </c>
      <c r="F752" s="28">
        <v>2.0</v>
      </c>
      <c r="G752" s="28">
        <v>2.88461538461538</v>
      </c>
      <c r="H752" s="28">
        <v>0.480769230769231</v>
      </c>
    </row>
    <row r="753" ht="14.25" customHeight="1">
      <c r="A753" s="28" t="s">
        <v>138</v>
      </c>
      <c r="B753" s="28" t="s">
        <v>139</v>
      </c>
      <c r="C753" s="28" t="s">
        <v>258</v>
      </c>
      <c r="D753" s="28" t="s">
        <v>255</v>
      </c>
      <c r="E753" s="28">
        <v>11.0</v>
      </c>
      <c r="F753" s="28">
        <v>5.0</v>
      </c>
      <c r="G753" s="28">
        <v>2.64423076923077</v>
      </c>
      <c r="H753" s="28">
        <v>1.20192307692308</v>
      </c>
    </row>
    <row r="754" ht="14.25" customHeight="1">
      <c r="A754" s="28" t="s">
        <v>138</v>
      </c>
      <c r="B754" s="28" t="s">
        <v>139</v>
      </c>
      <c r="C754" s="28" t="s">
        <v>259</v>
      </c>
      <c r="D754" s="28" t="s">
        <v>255</v>
      </c>
      <c r="E754" s="28">
        <v>17.0</v>
      </c>
      <c r="F754" s="28">
        <v>1.0</v>
      </c>
      <c r="G754" s="28">
        <v>4.08653846153846</v>
      </c>
      <c r="H754" s="28">
        <v>0.240384615384615</v>
      </c>
    </row>
    <row r="755" ht="14.25" customHeight="1">
      <c r="A755" s="28" t="s">
        <v>138</v>
      </c>
      <c r="B755" s="28" t="s">
        <v>139</v>
      </c>
      <c r="C755" s="28" t="s">
        <v>260</v>
      </c>
      <c r="D755" s="28" t="s">
        <v>255</v>
      </c>
      <c r="E755" s="28">
        <v>18.0</v>
      </c>
      <c r="F755" s="28">
        <v>3.0</v>
      </c>
      <c r="G755" s="28">
        <v>4.32692307692308</v>
      </c>
      <c r="H755" s="28">
        <v>0.721153846153846</v>
      </c>
    </row>
    <row r="756" ht="14.25" customHeight="1">
      <c r="A756" s="28" t="s">
        <v>138</v>
      </c>
      <c r="B756" s="28" t="s">
        <v>139</v>
      </c>
      <c r="C756" s="28" t="s">
        <v>261</v>
      </c>
      <c r="D756" s="28" t="s">
        <v>255</v>
      </c>
      <c r="E756" s="28">
        <v>28.0</v>
      </c>
      <c r="F756" s="28">
        <v>4.0</v>
      </c>
      <c r="G756" s="28">
        <v>6.73076923076923</v>
      </c>
      <c r="H756" s="28">
        <v>0.961538461538462</v>
      </c>
    </row>
    <row r="757" ht="14.25" customHeight="1">
      <c r="A757" s="28" t="s">
        <v>138</v>
      </c>
      <c r="B757" s="28" t="s">
        <v>139</v>
      </c>
      <c r="C757" s="28" t="s">
        <v>262</v>
      </c>
      <c r="D757" s="28" t="s">
        <v>263</v>
      </c>
      <c r="E757" s="28">
        <v>33.0</v>
      </c>
      <c r="F757" s="28">
        <v>4.0</v>
      </c>
      <c r="G757" s="28">
        <v>7.93269230769231</v>
      </c>
      <c r="H757" s="28">
        <v>0.961538461538462</v>
      </c>
    </row>
    <row r="758" ht="14.25" customHeight="1">
      <c r="A758" s="28" t="s">
        <v>138</v>
      </c>
      <c r="B758" s="28" t="s">
        <v>139</v>
      </c>
      <c r="C758" s="28" t="s">
        <v>264</v>
      </c>
      <c r="D758" s="28" t="s">
        <v>263</v>
      </c>
      <c r="E758" s="28">
        <v>25.0</v>
      </c>
      <c r="F758" s="28">
        <v>1.0</v>
      </c>
      <c r="G758" s="28">
        <v>6.00961538461539</v>
      </c>
      <c r="H758" s="28">
        <v>0.240384615384615</v>
      </c>
    </row>
    <row r="759" ht="14.25" customHeight="1">
      <c r="A759" s="28" t="s">
        <v>138</v>
      </c>
      <c r="B759" s="28" t="s">
        <v>139</v>
      </c>
      <c r="C759" s="28" t="s">
        <v>265</v>
      </c>
      <c r="D759" s="28" t="s">
        <v>263</v>
      </c>
      <c r="E759" s="28">
        <v>43.0</v>
      </c>
      <c r="F759" s="28">
        <v>4.0</v>
      </c>
      <c r="G759" s="28">
        <v>10.3365384615385</v>
      </c>
      <c r="H759" s="28">
        <v>0.961538461538462</v>
      </c>
    </row>
    <row r="760" ht="14.25" customHeight="1">
      <c r="A760" s="28" t="s">
        <v>138</v>
      </c>
      <c r="B760" s="28" t="s">
        <v>139</v>
      </c>
      <c r="C760" s="28" t="s">
        <v>266</v>
      </c>
      <c r="D760" s="28" t="s">
        <v>263</v>
      </c>
      <c r="E760" s="28">
        <v>22.0</v>
      </c>
      <c r="F760" s="28">
        <v>2.0</v>
      </c>
      <c r="G760" s="28">
        <v>5.28846153846154</v>
      </c>
      <c r="H760" s="28">
        <v>0.480769230769231</v>
      </c>
    </row>
    <row r="761" ht="14.25" customHeight="1">
      <c r="A761" s="28" t="s">
        <v>138</v>
      </c>
      <c r="B761" s="28" t="s">
        <v>139</v>
      </c>
      <c r="C761" s="28" t="s">
        <v>267</v>
      </c>
      <c r="D761" s="28" t="s">
        <v>263</v>
      </c>
      <c r="E761" s="28">
        <v>29.0</v>
      </c>
      <c r="F761" s="28">
        <v>5.0</v>
      </c>
      <c r="G761" s="28">
        <v>6.97115384615385</v>
      </c>
      <c r="H761" s="28">
        <v>1.20192307692308</v>
      </c>
    </row>
    <row r="762" ht="14.25" customHeight="1">
      <c r="A762" s="28" t="s">
        <v>138</v>
      </c>
      <c r="B762" s="28" t="s">
        <v>139</v>
      </c>
      <c r="C762" s="28" t="s">
        <v>268</v>
      </c>
      <c r="D762" s="28" t="s">
        <v>263</v>
      </c>
      <c r="E762" s="28">
        <v>21.0</v>
      </c>
      <c r="F762" s="28">
        <v>7.0</v>
      </c>
      <c r="G762" s="28">
        <v>5.04807692307692</v>
      </c>
      <c r="H762" s="28">
        <v>1.68269230769231</v>
      </c>
    </row>
    <row r="763" ht="14.25" customHeight="1">
      <c r="A763" s="28" t="s">
        <v>138</v>
      </c>
      <c r="B763" s="28" t="s">
        <v>139</v>
      </c>
      <c r="C763" s="28" t="s">
        <v>269</v>
      </c>
      <c r="D763" s="28" t="s">
        <v>263</v>
      </c>
      <c r="E763" s="28">
        <v>8.0</v>
      </c>
      <c r="F763" s="28">
        <v>1.0</v>
      </c>
      <c r="G763" s="28">
        <v>1.92307692307692</v>
      </c>
      <c r="H763" s="28">
        <v>0.240384615384615</v>
      </c>
    </row>
    <row r="764" ht="14.25" customHeight="1">
      <c r="A764" s="28" t="s">
        <v>138</v>
      </c>
      <c r="B764" s="28" t="s">
        <v>139</v>
      </c>
      <c r="C764" s="28" t="s">
        <v>270</v>
      </c>
      <c r="D764" s="28" t="s">
        <v>263</v>
      </c>
      <c r="E764" s="28">
        <v>13.0</v>
      </c>
      <c r="F764" s="28">
        <v>3.0</v>
      </c>
      <c r="G764" s="28">
        <v>3.125</v>
      </c>
      <c r="H764" s="28">
        <v>0.721153846153846</v>
      </c>
    </row>
    <row r="765" ht="14.25" customHeight="1">
      <c r="A765" s="28" t="s">
        <v>138</v>
      </c>
      <c r="B765" s="28" t="s">
        <v>139</v>
      </c>
      <c r="C765" s="28" t="s">
        <v>271</v>
      </c>
      <c r="D765" s="28" t="s">
        <v>263</v>
      </c>
      <c r="E765" s="28">
        <v>10.0</v>
      </c>
      <c r="F765" s="28">
        <v>1.0</v>
      </c>
      <c r="G765" s="28">
        <v>2.40384615384615</v>
      </c>
      <c r="H765" s="28">
        <v>0.240384615384615</v>
      </c>
    </row>
    <row r="766" ht="14.25" customHeight="1">
      <c r="A766" s="28" t="s">
        <v>138</v>
      </c>
      <c r="B766" s="28" t="s">
        <v>139</v>
      </c>
      <c r="C766" s="28" t="s">
        <v>272</v>
      </c>
      <c r="D766" s="28" t="s">
        <v>263</v>
      </c>
      <c r="E766" s="28">
        <v>11.0</v>
      </c>
      <c r="F766" s="28">
        <v>1.0</v>
      </c>
      <c r="G766" s="28">
        <v>2.64423076923077</v>
      </c>
      <c r="H766" s="28">
        <v>0.240384615384615</v>
      </c>
    </row>
    <row r="767" ht="14.25" customHeight="1">
      <c r="A767" s="28" t="s">
        <v>138</v>
      </c>
      <c r="B767" s="28" t="s">
        <v>139</v>
      </c>
      <c r="C767" s="28" t="s">
        <v>273</v>
      </c>
      <c r="D767" s="28" t="s">
        <v>263</v>
      </c>
      <c r="E767" s="28">
        <v>10.0</v>
      </c>
      <c r="F767" s="28">
        <v>0.0</v>
      </c>
      <c r="G767" s="28">
        <v>2.40384615384615</v>
      </c>
      <c r="H767" s="28">
        <v>0.0</v>
      </c>
    </row>
    <row r="768" ht="14.25" customHeight="1">
      <c r="A768" s="28" t="s">
        <v>138</v>
      </c>
      <c r="B768" s="28" t="s">
        <v>139</v>
      </c>
      <c r="C768" s="28" t="s">
        <v>274</v>
      </c>
      <c r="D768" s="28" t="s">
        <v>263</v>
      </c>
      <c r="E768" s="28">
        <v>10.0</v>
      </c>
      <c r="F768" s="28">
        <v>0.0</v>
      </c>
      <c r="G768" s="28">
        <v>2.40384615384615</v>
      </c>
      <c r="H768" s="28">
        <v>0.0</v>
      </c>
    </row>
    <row r="769" ht="14.25" customHeight="1">
      <c r="A769" s="28" t="s">
        <v>138</v>
      </c>
      <c r="B769" s="28" t="s">
        <v>139</v>
      </c>
      <c r="C769" s="28" t="s">
        <v>275</v>
      </c>
      <c r="D769" s="28" t="s">
        <v>263</v>
      </c>
      <c r="E769" s="28">
        <v>4.0</v>
      </c>
      <c r="F769" s="28">
        <v>0.0</v>
      </c>
      <c r="G769" s="28">
        <v>0.961538461538462</v>
      </c>
      <c r="H769" s="28">
        <v>0.0</v>
      </c>
    </row>
    <row r="770" ht="14.25" customHeight="1">
      <c r="A770" s="28" t="s">
        <v>138</v>
      </c>
      <c r="B770" s="28" t="s">
        <v>139</v>
      </c>
      <c r="C770" s="28" t="s">
        <v>277</v>
      </c>
      <c r="D770" s="28" t="s">
        <v>263</v>
      </c>
      <c r="E770" s="28">
        <v>1.0</v>
      </c>
      <c r="F770" s="28">
        <v>0.0</v>
      </c>
      <c r="G770" s="28">
        <v>0.240384615384615</v>
      </c>
      <c r="H770" s="28">
        <v>0.0</v>
      </c>
    </row>
    <row r="771" ht="14.25" customHeight="1">
      <c r="A771" s="28" t="s">
        <v>138</v>
      </c>
      <c r="B771" s="28" t="s">
        <v>139</v>
      </c>
      <c r="C771" s="28" t="s">
        <v>278</v>
      </c>
      <c r="D771" s="28" t="s">
        <v>263</v>
      </c>
      <c r="E771" s="28">
        <v>3.0</v>
      </c>
      <c r="F771" s="28">
        <v>0.0</v>
      </c>
      <c r="G771" s="28">
        <v>0.721153846153846</v>
      </c>
      <c r="H771" s="28">
        <v>0.0</v>
      </c>
    </row>
    <row r="772" ht="14.25" customHeight="1">
      <c r="A772" s="42" t="s">
        <v>138</v>
      </c>
      <c r="B772" s="42" t="s">
        <v>139</v>
      </c>
      <c r="C772" s="42" t="s">
        <v>280</v>
      </c>
      <c r="D772" s="42" t="s">
        <v>263</v>
      </c>
      <c r="E772" s="42">
        <v>1.0</v>
      </c>
      <c r="F772" s="42">
        <v>0.0</v>
      </c>
      <c r="G772" s="42">
        <v>0.240384615384615</v>
      </c>
      <c r="H772" s="42">
        <v>0.0</v>
      </c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</row>
    <row r="773" ht="14.25" customHeight="1">
      <c r="A773" s="28" t="s">
        <v>133</v>
      </c>
      <c r="B773" s="28" t="s">
        <v>134</v>
      </c>
      <c r="C773" s="28" t="s">
        <v>283</v>
      </c>
      <c r="D773" s="28" t="s">
        <v>248</v>
      </c>
      <c r="E773" s="28">
        <v>1.0</v>
      </c>
      <c r="F773" s="28">
        <v>1.0</v>
      </c>
      <c r="G773" s="28">
        <v>0.230414746543779</v>
      </c>
      <c r="H773" s="28">
        <v>0.230414746543779</v>
      </c>
    </row>
    <row r="774" ht="14.25" customHeight="1">
      <c r="A774" s="28" t="s">
        <v>133</v>
      </c>
      <c r="B774" s="28" t="s">
        <v>134</v>
      </c>
      <c r="C774" s="28" t="s">
        <v>247</v>
      </c>
      <c r="D774" s="28" t="s">
        <v>248</v>
      </c>
      <c r="E774" s="28">
        <v>5.0</v>
      </c>
      <c r="F774" s="28">
        <v>0.0</v>
      </c>
      <c r="G774" s="28">
        <v>1.15207373271889</v>
      </c>
      <c r="H774" s="28">
        <v>0.0</v>
      </c>
    </row>
    <row r="775" ht="14.25" customHeight="1">
      <c r="A775" s="28" t="s">
        <v>133</v>
      </c>
      <c r="B775" s="28" t="s">
        <v>134</v>
      </c>
      <c r="C775" s="28" t="s">
        <v>249</v>
      </c>
      <c r="D775" s="28" t="s">
        <v>248</v>
      </c>
      <c r="E775" s="28">
        <v>7.0</v>
      </c>
      <c r="F775" s="28">
        <v>2.0</v>
      </c>
      <c r="G775" s="28">
        <v>1.61290322580645</v>
      </c>
      <c r="H775" s="28">
        <v>0.460829493087558</v>
      </c>
    </row>
    <row r="776" ht="14.25" customHeight="1">
      <c r="A776" s="28" t="s">
        <v>133</v>
      </c>
      <c r="B776" s="28" t="s">
        <v>134</v>
      </c>
      <c r="C776" s="28" t="s">
        <v>250</v>
      </c>
      <c r="D776" s="28" t="s">
        <v>248</v>
      </c>
      <c r="E776" s="28">
        <v>13.0</v>
      </c>
      <c r="F776" s="28">
        <v>1.0</v>
      </c>
      <c r="G776" s="28">
        <v>2.99539170506912</v>
      </c>
      <c r="H776" s="28">
        <v>0.230414746543779</v>
      </c>
    </row>
    <row r="777" ht="14.25" customHeight="1">
      <c r="A777" s="28" t="s">
        <v>133</v>
      </c>
      <c r="B777" s="28" t="s">
        <v>134</v>
      </c>
      <c r="C777" s="28" t="s">
        <v>251</v>
      </c>
      <c r="D777" s="28" t="s">
        <v>248</v>
      </c>
      <c r="E777" s="28">
        <v>7.0</v>
      </c>
      <c r="F777" s="28">
        <v>0.0</v>
      </c>
      <c r="G777" s="28">
        <v>1.61290322580645</v>
      </c>
      <c r="H777" s="28">
        <v>0.0</v>
      </c>
    </row>
    <row r="778" ht="14.25" customHeight="1">
      <c r="A778" s="28" t="s">
        <v>133</v>
      </c>
      <c r="B778" s="28" t="s">
        <v>134</v>
      </c>
      <c r="C778" s="28" t="s">
        <v>252</v>
      </c>
      <c r="D778" s="28" t="s">
        <v>248</v>
      </c>
      <c r="E778" s="28">
        <v>13.0</v>
      </c>
      <c r="F778" s="28">
        <v>1.0</v>
      </c>
      <c r="G778" s="28">
        <v>2.99539170506912</v>
      </c>
      <c r="H778" s="28">
        <v>0.230414746543779</v>
      </c>
    </row>
    <row r="779" ht="14.25" customHeight="1">
      <c r="A779" s="28" t="s">
        <v>133</v>
      </c>
      <c r="B779" s="28" t="s">
        <v>134</v>
      </c>
      <c r="C779" s="28" t="s">
        <v>253</v>
      </c>
      <c r="D779" s="28" t="s">
        <v>248</v>
      </c>
      <c r="E779" s="28">
        <v>11.0</v>
      </c>
      <c r="F779" s="28">
        <v>1.0</v>
      </c>
      <c r="G779" s="28">
        <v>2.53456221198157</v>
      </c>
      <c r="H779" s="28">
        <v>0.230414746543779</v>
      </c>
    </row>
    <row r="780" ht="14.25" customHeight="1">
      <c r="A780" s="28" t="s">
        <v>133</v>
      </c>
      <c r="B780" s="28" t="s">
        <v>134</v>
      </c>
      <c r="C780" s="28" t="s">
        <v>254</v>
      </c>
      <c r="D780" s="28" t="s">
        <v>255</v>
      </c>
      <c r="E780" s="28">
        <v>13.0</v>
      </c>
      <c r="F780" s="28">
        <v>0.0</v>
      </c>
      <c r="G780" s="28">
        <v>2.99539170506912</v>
      </c>
      <c r="H780" s="28">
        <v>0.0</v>
      </c>
    </row>
    <row r="781" ht="14.25" customHeight="1">
      <c r="A781" s="28" t="s">
        <v>133</v>
      </c>
      <c r="B781" s="28" t="s">
        <v>134</v>
      </c>
      <c r="C781" s="28" t="s">
        <v>256</v>
      </c>
      <c r="D781" s="28" t="s">
        <v>255</v>
      </c>
      <c r="E781" s="28">
        <v>6.0</v>
      </c>
      <c r="F781" s="28">
        <v>1.0</v>
      </c>
      <c r="G781" s="28">
        <v>1.38248847926267</v>
      </c>
      <c r="H781" s="28">
        <v>0.230414746543779</v>
      </c>
    </row>
    <row r="782" ht="14.25" customHeight="1">
      <c r="A782" s="28" t="s">
        <v>133</v>
      </c>
      <c r="B782" s="28" t="s">
        <v>134</v>
      </c>
      <c r="C782" s="28" t="s">
        <v>257</v>
      </c>
      <c r="D782" s="28" t="s">
        <v>255</v>
      </c>
      <c r="E782" s="28">
        <v>22.0</v>
      </c>
      <c r="F782" s="28">
        <v>2.0</v>
      </c>
      <c r="G782" s="28">
        <v>5.06912442396313</v>
      </c>
      <c r="H782" s="28">
        <v>0.460829493087558</v>
      </c>
    </row>
    <row r="783" ht="14.25" customHeight="1">
      <c r="A783" s="28" t="s">
        <v>133</v>
      </c>
      <c r="B783" s="28" t="s">
        <v>134</v>
      </c>
      <c r="C783" s="28" t="s">
        <v>258</v>
      </c>
      <c r="D783" s="28" t="s">
        <v>255</v>
      </c>
      <c r="E783" s="28">
        <v>15.0</v>
      </c>
      <c r="F783" s="28">
        <v>5.0</v>
      </c>
      <c r="G783" s="28">
        <v>3.45622119815668</v>
      </c>
      <c r="H783" s="28">
        <v>1.15207373271889</v>
      </c>
    </row>
    <row r="784" ht="14.25" customHeight="1">
      <c r="A784" s="28" t="s">
        <v>133</v>
      </c>
      <c r="B784" s="28" t="s">
        <v>134</v>
      </c>
      <c r="C784" s="28" t="s">
        <v>259</v>
      </c>
      <c r="D784" s="28" t="s">
        <v>255</v>
      </c>
      <c r="E784" s="28">
        <v>28.0</v>
      </c>
      <c r="F784" s="28">
        <v>7.0</v>
      </c>
      <c r="G784" s="28">
        <v>6.45161290322581</v>
      </c>
      <c r="H784" s="28">
        <v>1.61290322580645</v>
      </c>
    </row>
    <row r="785" ht="14.25" customHeight="1">
      <c r="A785" s="28" t="s">
        <v>133</v>
      </c>
      <c r="B785" s="28" t="s">
        <v>134</v>
      </c>
      <c r="C785" s="28" t="s">
        <v>260</v>
      </c>
      <c r="D785" s="28" t="s">
        <v>255</v>
      </c>
      <c r="E785" s="28">
        <v>13.0</v>
      </c>
      <c r="F785" s="28">
        <v>6.0</v>
      </c>
      <c r="G785" s="28">
        <v>2.99539170506912</v>
      </c>
      <c r="H785" s="28">
        <v>1.38248847926267</v>
      </c>
    </row>
    <row r="786" ht="14.25" customHeight="1">
      <c r="A786" s="28" t="s">
        <v>133</v>
      </c>
      <c r="B786" s="28" t="s">
        <v>134</v>
      </c>
      <c r="C786" s="28" t="s">
        <v>261</v>
      </c>
      <c r="D786" s="28" t="s">
        <v>255</v>
      </c>
      <c r="E786" s="28">
        <v>41.0</v>
      </c>
      <c r="F786" s="28">
        <v>9.0</v>
      </c>
      <c r="G786" s="28">
        <v>9.44700460829493</v>
      </c>
      <c r="H786" s="28">
        <v>2.07373271889401</v>
      </c>
    </row>
    <row r="787" ht="14.25" customHeight="1">
      <c r="A787" s="28" t="s">
        <v>133</v>
      </c>
      <c r="B787" s="28" t="s">
        <v>134</v>
      </c>
      <c r="C787" s="28" t="s">
        <v>262</v>
      </c>
      <c r="D787" s="28" t="s">
        <v>263</v>
      </c>
      <c r="E787" s="28">
        <v>28.0</v>
      </c>
      <c r="F787" s="28">
        <v>5.0</v>
      </c>
      <c r="G787" s="28">
        <v>6.45161290322581</v>
      </c>
      <c r="H787" s="28">
        <v>1.15207373271889</v>
      </c>
    </row>
    <row r="788" ht="14.25" customHeight="1">
      <c r="A788" s="28" t="s">
        <v>133</v>
      </c>
      <c r="B788" s="28" t="s">
        <v>134</v>
      </c>
      <c r="C788" s="28" t="s">
        <v>264</v>
      </c>
      <c r="D788" s="28" t="s">
        <v>263</v>
      </c>
      <c r="E788" s="28">
        <v>26.0</v>
      </c>
      <c r="F788" s="28">
        <v>8.0</v>
      </c>
      <c r="G788" s="28">
        <v>5.99078341013825</v>
      </c>
      <c r="H788" s="28">
        <v>1.84331797235023</v>
      </c>
    </row>
    <row r="789" ht="14.25" customHeight="1">
      <c r="A789" s="28" t="s">
        <v>133</v>
      </c>
      <c r="B789" s="28" t="s">
        <v>134</v>
      </c>
      <c r="C789" s="28" t="s">
        <v>265</v>
      </c>
      <c r="D789" s="28" t="s">
        <v>263</v>
      </c>
      <c r="E789" s="28">
        <v>21.0</v>
      </c>
      <c r="F789" s="28">
        <v>5.0</v>
      </c>
      <c r="G789" s="28">
        <v>4.83870967741935</v>
      </c>
      <c r="H789" s="28">
        <v>1.15207373271889</v>
      </c>
    </row>
    <row r="790" ht="14.25" customHeight="1">
      <c r="A790" s="28" t="s">
        <v>133</v>
      </c>
      <c r="B790" s="28" t="s">
        <v>134</v>
      </c>
      <c r="C790" s="28" t="s">
        <v>266</v>
      </c>
      <c r="D790" s="28" t="s">
        <v>263</v>
      </c>
      <c r="E790" s="28">
        <v>28.0</v>
      </c>
      <c r="F790" s="28">
        <v>6.0</v>
      </c>
      <c r="G790" s="28">
        <v>6.45161290322581</v>
      </c>
      <c r="H790" s="28">
        <v>1.38248847926267</v>
      </c>
    </row>
    <row r="791" ht="14.25" customHeight="1">
      <c r="A791" s="28" t="s">
        <v>133</v>
      </c>
      <c r="B791" s="28" t="s">
        <v>134</v>
      </c>
      <c r="C791" s="28" t="s">
        <v>267</v>
      </c>
      <c r="D791" s="28" t="s">
        <v>263</v>
      </c>
      <c r="E791" s="28">
        <v>21.0</v>
      </c>
      <c r="F791" s="28">
        <v>5.0</v>
      </c>
      <c r="G791" s="28">
        <v>4.83870967741935</v>
      </c>
      <c r="H791" s="28">
        <v>1.15207373271889</v>
      </c>
    </row>
    <row r="792" ht="14.25" customHeight="1">
      <c r="A792" s="28" t="s">
        <v>133</v>
      </c>
      <c r="B792" s="28" t="s">
        <v>134</v>
      </c>
      <c r="C792" s="28" t="s">
        <v>268</v>
      </c>
      <c r="D792" s="28" t="s">
        <v>263</v>
      </c>
      <c r="E792" s="28">
        <v>18.0</v>
      </c>
      <c r="F792" s="28">
        <v>2.0</v>
      </c>
      <c r="G792" s="28">
        <v>4.14746543778802</v>
      </c>
      <c r="H792" s="28">
        <v>0.460829493087558</v>
      </c>
    </row>
    <row r="793" ht="14.25" customHeight="1">
      <c r="A793" s="28" t="s">
        <v>133</v>
      </c>
      <c r="B793" s="28" t="s">
        <v>134</v>
      </c>
      <c r="C793" s="28" t="s">
        <v>269</v>
      </c>
      <c r="D793" s="28" t="s">
        <v>263</v>
      </c>
      <c r="E793" s="28">
        <v>6.0</v>
      </c>
      <c r="F793" s="28">
        <v>2.0</v>
      </c>
      <c r="G793" s="28">
        <v>1.38248847926267</v>
      </c>
      <c r="H793" s="28">
        <v>0.460829493087558</v>
      </c>
    </row>
    <row r="794" ht="14.25" customHeight="1">
      <c r="A794" s="28" t="s">
        <v>133</v>
      </c>
      <c r="B794" s="28" t="s">
        <v>134</v>
      </c>
      <c r="C794" s="28" t="s">
        <v>270</v>
      </c>
      <c r="D794" s="28" t="s">
        <v>263</v>
      </c>
      <c r="E794" s="28">
        <v>7.0</v>
      </c>
      <c r="F794" s="28">
        <v>0.0</v>
      </c>
      <c r="G794" s="28">
        <v>1.61290322580645</v>
      </c>
      <c r="H794" s="28">
        <v>0.0</v>
      </c>
    </row>
    <row r="795" ht="14.25" customHeight="1">
      <c r="A795" s="28" t="s">
        <v>133</v>
      </c>
      <c r="B795" s="28" t="s">
        <v>134</v>
      </c>
      <c r="C795" s="28" t="s">
        <v>271</v>
      </c>
      <c r="D795" s="28" t="s">
        <v>263</v>
      </c>
      <c r="E795" s="28">
        <v>5.0</v>
      </c>
      <c r="F795" s="28">
        <v>0.0</v>
      </c>
      <c r="G795" s="28">
        <v>1.15207373271889</v>
      </c>
      <c r="H795" s="28">
        <v>0.0</v>
      </c>
    </row>
    <row r="796" ht="14.25" customHeight="1">
      <c r="A796" s="28" t="s">
        <v>133</v>
      </c>
      <c r="B796" s="28" t="s">
        <v>134</v>
      </c>
      <c r="C796" s="28" t="s">
        <v>272</v>
      </c>
      <c r="D796" s="28" t="s">
        <v>263</v>
      </c>
      <c r="E796" s="28">
        <v>8.0</v>
      </c>
      <c r="F796" s="28">
        <v>0.0</v>
      </c>
      <c r="G796" s="28">
        <v>1.84331797235023</v>
      </c>
      <c r="H796" s="28">
        <v>0.0</v>
      </c>
    </row>
    <row r="797" ht="14.25" customHeight="1">
      <c r="A797" s="28" t="s">
        <v>133</v>
      </c>
      <c r="B797" s="28" t="s">
        <v>134</v>
      </c>
      <c r="C797" s="28" t="s">
        <v>277</v>
      </c>
      <c r="D797" s="28" t="s">
        <v>263</v>
      </c>
      <c r="E797" s="28">
        <v>1.0</v>
      </c>
      <c r="F797" s="28">
        <v>0.0</v>
      </c>
      <c r="G797" s="28">
        <v>0.230414746543779</v>
      </c>
      <c r="H797" s="28">
        <v>0.0</v>
      </c>
    </row>
    <row r="798" ht="14.25" customHeight="1">
      <c r="A798" s="42" t="s">
        <v>133</v>
      </c>
      <c r="B798" s="42" t="s">
        <v>134</v>
      </c>
      <c r="C798" s="42" t="s">
        <v>278</v>
      </c>
      <c r="D798" s="42" t="s">
        <v>263</v>
      </c>
      <c r="E798" s="42">
        <v>1.0</v>
      </c>
      <c r="F798" s="42">
        <v>0.0</v>
      </c>
      <c r="G798" s="42">
        <v>0.230414746543779</v>
      </c>
      <c r="H798" s="42">
        <v>0.0</v>
      </c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</row>
    <row r="799" ht="14.25" customHeight="1">
      <c r="A799" s="28" t="s">
        <v>136</v>
      </c>
      <c r="B799" s="28" t="s">
        <v>137</v>
      </c>
      <c r="C799" s="28" t="s">
        <v>247</v>
      </c>
      <c r="D799" s="28" t="s">
        <v>248</v>
      </c>
      <c r="E799" s="28">
        <v>2.0</v>
      </c>
      <c r="F799" s="28">
        <v>0.0</v>
      </c>
      <c r="G799" s="28">
        <v>0.464037122969838</v>
      </c>
      <c r="H799" s="28">
        <v>0.0</v>
      </c>
    </row>
    <row r="800" ht="14.25" customHeight="1">
      <c r="A800" s="28" t="s">
        <v>136</v>
      </c>
      <c r="B800" s="28" t="s">
        <v>137</v>
      </c>
      <c r="C800" s="28" t="s">
        <v>249</v>
      </c>
      <c r="D800" s="28" t="s">
        <v>248</v>
      </c>
      <c r="E800" s="28">
        <v>2.0</v>
      </c>
      <c r="F800" s="28">
        <v>0.0</v>
      </c>
      <c r="G800" s="28">
        <v>0.464037122969838</v>
      </c>
      <c r="H800" s="28">
        <v>0.0</v>
      </c>
    </row>
    <row r="801" ht="14.25" customHeight="1">
      <c r="A801" s="28" t="s">
        <v>136</v>
      </c>
      <c r="B801" s="28" t="s">
        <v>137</v>
      </c>
      <c r="C801" s="28" t="s">
        <v>250</v>
      </c>
      <c r="D801" s="28" t="s">
        <v>248</v>
      </c>
      <c r="E801" s="28">
        <v>5.0</v>
      </c>
      <c r="F801" s="28">
        <v>1.0</v>
      </c>
      <c r="G801" s="28">
        <v>1.16009280742459</v>
      </c>
      <c r="H801" s="28">
        <v>0.232018561484919</v>
      </c>
    </row>
    <row r="802" ht="14.25" customHeight="1">
      <c r="A802" s="28" t="s">
        <v>136</v>
      </c>
      <c r="B802" s="28" t="s">
        <v>137</v>
      </c>
      <c r="C802" s="28" t="s">
        <v>251</v>
      </c>
      <c r="D802" s="28" t="s">
        <v>248</v>
      </c>
      <c r="E802" s="28">
        <v>5.0</v>
      </c>
      <c r="F802" s="28">
        <v>1.0</v>
      </c>
      <c r="G802" s="28">
        <v>1.16009280742459</v>
      </c>
      <c r="H802" s="28">
        <v>0.232018561484919</v>
      </c>
    </row>
    <row r="803" ht="14.25" customHeight="1">
      <c r="A803" s="28" t="s">
        <v>136</v>
      </c>
      <c r="B803" s="28" t="s">
        <v>137</v>
      </c>
      <c r="C803" s="28" t="s">
        <v>252</v>
      </c>
      <c r="D803" s="28" t="s">
        <v>248</v>
      </c>
      <c r="E803" s="28">
        <v>9.0</v>
      </c>
      <c r="F803" s="28">
        <v>2.0</v>
      </c>
      <c r="G803" s="28">
        <v>2.08816705336427</v>
      </c>
      <c r="H803" s="28">
        <v>0.464037122969838</v>
      </c>
    </row>
    <row r="804" ht="14.25" customHeight="1">
      <c r="A804" s="28" t="s">
        <v>136</v>
      </c>
      <c r="B804" s="28" t="s">
        <v>137</v>
      </c>
      <c r="C804" s="28" t="s">
        <v>253</v>
      </c>
      <c r="D804" s="28" t="s">
        <v>248</v>
      </c>
      <c r="E804" s="28">
        <v>5.0</v>
      </c>
      <c r="F804" s="28">
        <v>1.0</v>
      </c>
      <c r="G804" s="28">
        <v>1.16009280742459</v>
      </c>
      <c r="H804" s="28">
        <v>0.232018561484919</v>
      </c>
    </row>
    <row r="805" ht="14.25" customHeight="1">
      <c r="A805" s="28" t="s">
        <v>136</v>
      </c>
      <c r="B805" s="28" t="s">
        <v>137</v>
      </c>
      <c r="C805" s="28" t="s">
        <v>254</v>
      </c>
      <c r="D805" s="28" t="s">
        <v>255</v>
      </c>
      <c r="E805" s="28">
        <v>6.0</v>
      </c>
      <c r="F805" s="28">
        <v>0.0</v>
      </c>
      <c r="G805" s="28">
        <v>1.39211136890951</v>
      </c>
      <c r="H805" s="28">
        <v>0.0</v>
      </c>
    </row>
    <row r="806" ht="14.25" customHeight="1">
      <c r="A806" s="28" t="s">
        <v>136</v>
      </c>
      <c r="B806" s="28" t="s">
        <v>137</v>
      </c>
      <c r="C806" s="28" t="s">
        <v>256</v>
      </c>
      <c r="D806" s="28" t="s">
        <v>255</v>
      </c>
      <c r="E806" s="28">
        <v>8.0</v>
      </c>
      <c r="F806" s="28">
        <v>2.0</v>
      </c>
      <c r="G806" s="28">
        <v>1.85614849187935</v>
      </c>
      <c r="H806" s="28">
        <v>0.464037122969838</v>
      </c>
    </row>
    <row r="807" ht="14.25" customHeight="1">
      <c r="A807" s="28" t="s">
        <v>136</v>
      </c>
      <c r="B807" s="28" t="s">
        <v>137</v>
      </c>
      <c r="C807" s="28" t="s">
        <v>257</v>
      </c>
      <c r="D807" s="28" t="s">
        <v>255</v>
      </c>
      <c r="E807" s="28">
        <v>12.0</v>
      </c>
      <c r="F807" s="28">
        <v>2.0</v>
      </c>
      <c r="G807" s="28">
        <v>2.78422273781903</v>
      </c>
      <c r="H807" s="28">
        <v>0.464037122969838</v>
      </c>
    </row>
    <row r="808" ht="14.25" customHeight="1">
      <c r="A808" s="28" t="s">
        <v>136</v>
      </c>
      <c r="B808" s="28" t="s">
        <v>137</v>
      </c>
      <c r="C808" s="28" t="s">
        <v>258</v>
      </c>
      <c r="D808" s="28" t="s">
        <v>255</v>
      </c>
      <c r="E808" s="28">
        <v>14.0</v>
      </c>
      <c r="F808" s="28">
        <v>0.0</v>
      </c>
      <c r="G808" s="28">
        <v>3.24825986078886</v>
      </c>
      <c r="H808" s="28">
        <v>0.0</v>
      </c>
    </row>
    <row r="809" ht="14.25" customHeight="1">
      <c r="A809" s="28" t="s">
        <v>136</v>
      </c>
      <c r="B809" s="28" t="s">
        <v>137</v>
      </c>
      <c r="C809" s="28" t="s">
        <v>259</v>
      </c>
      <c r="D809" s="28" t="s">
        <v>255</v>
      </c>
      <c r="E809" s="28">
        <v>13.0</v>
      </c>
      <c r="F809" s="28">
        <v>3.0</v>
      </c>
      <c r="G809" s="28">
        <v>3.01624129930394</v>
      </c>
      <c r="H809" s="28">
        <v>0.696055684454756</v>
      </c>
    </row>
    <row r="810" ht="14.25" customHeight="1">
      <c r="A810" s="28" t="s">
        <v>136</v>
      </c>
      <c r="B810" s="28" t="s">
        <v>137</v>
      </c>
      <c r="C810" s="28" t="s">
        <v>260</v>
      </c>
      <c r="D810" s="28" t="s">
        <v>255</v>
      </c>
      <c r="E810" s="28">
        <v>18.0</v>
      </c>
      <c r="F810" s="28">
        <v>3.0</v>
      </c>
      <c r="G810" s="28">
        <v>4.17633410672854</v>
      </c>
      <c r="H810" s="28">
        <v>0.696055684454756</v>
      </c>
    </row>
    <row r="811" ht="14.25" customHeight="1">
      <c r="A811" s="28" t="s">
        <v>136</v>
      </c>
      <c r="B811" s="28" t="s">
        <v>137</v>
      </c>
      <c r="C811" s="28" t="s">
        <v>261</v>
      </c>
      <c r="D811" s="28" t="s">
        <v>255</v>
      </c>
      <c r="E811" s="28">
        <v>21.0</v>
      </c>
      <c r="F811" s="28">
        <v>5.0</v>
      </c>
      <c r="G811" s="28">
        <v>4.87238979118329</v>
      </c>
      <c r="H811" s="28">
        <v>1.16009280742459</v>
      </c>
    </row>
    <row r="812" ht="14.25" customHeight="1">
      <c r="A812" s="28" t="s">
        <v>136</v>
      </c>
      <c r="B812" s="28" t="s">
        <v>137</v>
      </c>
      <c r="C812" s="28" t="s">
        <v>262</v>
      </c>
      <c r="D812" s="28" t="s">
        <v>263</v>
      </c>
      <c r="E812" s="28">
        <v>29.0</v>
      </c>
      <c r="F812" s="28">
        <v>7.0</v>
      </c>
      <c r="G812" s="28">
        <v>6.72853828306264</v>
      </c>
      <c r="H812" s="28">
        <v>1.62412993039443</v>
      </c>
    </row>
    <row r="813" ht="14.25" customHeight="1">
      <c r="A813" s="28" t="s">
        <v>136</v>
      </c>
      <c r="B813" s="28" t="s">
        <v>137</v>
      </c>
      <c r="C813" s="28" t="s">
        <v>264</v>
      </c>
      <c r="D813" s="28" t="s">
        <v>263</v>
      </c>
      <c r="E813" s="28">
        <v>27.0</v>
      </c>
      <c r="F813" s="28">
        <v>6.0</v>
      </c>
      <c r="G813" s="28">
        <v>6.26450116009281</v>
      </c>
      <c r="H813" s="28">
        <v>1.39211136890951</v>
      </c>
    </row>
    <row r="814" ht="14.25" customHeight="1">
      <c r="A814" s="28" t="s">
        <v>136</v>
      </c>
      <c r="B814" s="28" t="s">
        <v>137</v>
      </c>
      <c r="C814" s="28" t="s">
        <v>265</v>
      </c>
      <c r="D814" s="28" t="s">
        <v>263</v>
      </c>
      <c r="E814" s="28">
        <v>30.0</v>
      </c>
      <c r="F814" s="28">
        <v>6.0</v>
      </c>
      <c r="G814" s="28">
        <v>6.96055684454756</v>
      </c>
      <c r="H814" s="28">
        <v>1.39211136890951</v>
      </c>
    </row>
    <row r="815" ht="14.25" customHeight="1">
      <c r="A815" s="28" t="s">
        <v>136</v>
      </c>
      <c r="B815" s="28" t="s">
        <v>137</v>
      </c>
      <c r="C815" s="28" t="s">
        <v>266</v>
      </c>
      <c r="D815" s="28" t="s">
        <v>263</v>
      </c>
      <c r="E815" s="28">
        <v>25.0</v>
      </c>
      <c r="F815" s="28">
        <v>10.0</v>
      </c>
      <c r="G815" s="28">
        <v>5.80046403712297</v>
      </c>
      <c r="H815" s="28">
        <v>2.32018561484919</v>
      </c>
    </row>
    <row r="816" ht="14.25" customHeight="1">
      <c r="A816" s="28" t="s">
        <v>136</v>
      </c>
      <c r="B816" s="28" t="s">
        <v>137</v>
      </c>
      <c r="C816" s="28" t="s">
        <v>267</v>
      </c>
      <c r="D816" s="28" t="s">
        <v>263</v>
      </c>
      <c r="E816" s="28">
        <v>22.0</v>
      </c>
      <c r="F816" s="28">
        <v>1.0</v>
      </c>
      <c r="G816" s="28">
        <v>5.10440835266821</v>
      </c>
      <c r="H816" s="28">
        <v>0.232018561484919</v>
      </c>
    </row>
    <row r="817" ht="14.25" customHeight="1">
      <c r="A817" s="28" t="s">
        <v>136</v>
      </c>
      <c r="B817" s="28" t="s">
        <v>137</v>
      </c>
      <c r="C817" s="28" t="s">
        <v>268</v>
      </c>
      <c r="D817" s="28" t="s">
        <v>263</v>
      </c>
      <c r="E817" s="28">
        <v>19.0</v>
      </c>
      <c r="F817" s="28">
        <v>1.0</v>
      </c>
      <c r="G817" s="28">
        <v>4.40835266821346</v>
      </c>
      <c r="H817" s="28">
        <v>0.232018561484919</v>
      </c>
    </row>
    <row r="818" ht="14.25" customHeight="1">
      <c r="A818" s="28" t="s">
        <v>136</v>
      </c>
      <c r="B818" s="28" t="s">
        <v>137</v>
      </c>
      <c r="C818" s="28" t="s">
        <v>269</v>
      </c>
      <c r="D818" s="28" t="s">
        <v>263</v>
      </c>
      <c r="E818" s="28">
        <v>25.0</v>
      </c>
      <c r="F818" s="28">
        <v>3.0</v>
      </c>
      <c r="G818" s="28">
        <v>5.80046403712297</v>
      </c>
      <c r="H818" s="28">
        <v>0.696055684454756</v>
      </c>
    </row>
    <row r="819" ht="14.25" customHeight="1">
      <c r="A819" s="28" t="s">
        <v>136</v>
      </c>
      <c r="B819" s="28" t="s">
        <v>137</v>
      </c>
      <c r="C819" s="28" t="s">
        <v>270</v>
      </c>
      <c r="D819" s="28" t="s">
        <v>263</v>
      </c>
      <c r="E819" s="28">
        <v>26.0</v>
      </c>
      <c r="F819" s="28">
        <v>3.0</v>
      </c>
      <c r="G819" s="28">
        <v>6.03248259860789</v>
      </c>
      <c r="H819" s="28">
        <v>0.696055684454756</v>
      </c>
    </row>
    <row r="820" ht="14.25" customHeight="1">
      <c r="A820" s="28" t="s">
        <v>136</v>
      </c>
      <c r="B820" s="28" t="s">
        <v>137</v>
      </c>
      <c r="C820" s="28" t="s">
        <v>271</v>
      </c>
      <c r="D820" s="28" t="s">
        <v>263</v>
      </c>
      <c r="E820" s="28">
        <v>9.0</v>
      </c>
      <c r="F820" s="28">
        <v>3.0</v>
      </c>
      <c r="G820" s="28">
        <v>2.08816705336427</v>
      </c>
      <c r="H820" s="28">
        <v>0.696055684454756</v>
      </c>
    </row>
    <row r="821" ht="14.25" customHeight="1">
      <c r="A821" s="28" t="s">
        <v>136</v>
      </c>
      <c r="B821" s="28" t="s">
        <v>137</v>
      </c>
      <c r="C821" s="28" t="s">
        <v>272</v>
      </c>
      <c r="D821" s="28" t="s">
        <v>263</v>
      </c>
      <c r="E821" s="28">
        <v>13.0</v>
      </c>
      <c r="F821" s="28">
        <v>5.0</v>
      </c>
      <c r="G821" s="28">
        <v>3.01624129930394</v>
      </c>
      <c r="H821" s="28">
        <v>1.16009280742459</v>
      </c>
    </row>
    <row r="822" ht="14.25" customHeight="1">
      <c r="A822" s="28" t="s">
        <v>136</v>
      </c>
      <c r="B822" s="28" t="s">
        <v>137</v>
      </c>
      <c r="C822" s="28" t="s">
        <v>273</v>
      </c>
      <c r="D822" s="28" t="s">
        <v>263</v>
      </c>
      <c r="E822" s="28">
        <v>6.0</v>
      </c>
      <c r="F822" s="28">
        <v>0.0</v>
      </c>
      <c r="G822" s="28">
        <v>1.39211136890951</v>
      </c>
      <c r="H822" s="28">
        <v>0.0</v>
      </c>
    </row>
    <row r="823" ht="14.25" customHeight="1">
      <c r="A823" s="28" t="s">
        <v>136</v>
      </c>
      <c r="B823" s="28" t="s">
        <v>137</v>
      </c>
      <c r="C823" s="28" t="s">
        <v>274</v>
      </c>
      <c r="D823" s="28" t="s">
        <v>263</v>
      </c>
      <c r="E823" s="28">
        <v>9.0</v>
      </c>
      <c r="F823" s="28">
        <v>1.0</v>
      </c>
      <c r="G823" s="28">
        <v>2.08816705336427</v>
      </c>
      <c r="H823" s="28">
        <v>0.232018561484919</v>
      </c>
    </row>
    <row r="824" ht="14.25" customHeight="1">
      <c r="A824" s="28" t="s">
        <v>136</v>
      </c>
      <c r="B824" s="28" t="s">
        <v>137</v>
      </c>
      <c r="C824" s="28" t="s">
        <v>275</v>
      </c>
      <c r="D824" s="28" t="s">
        <v>263</v>
      </c>
      <c r="E824" s="28">
        <v>2.0</v>
      </c>
      <c r="F824" s="28">
        <v>0.0</v>
      </c>
      <c r="G824" s="28">
        <v>0.464037122969838</v>
      </c>
      <c r="H824" s="28">
        <v>0.0</v>
      </c>
    </row>
    <row r="825" ht="14.25" customHeight="1">
      <c r="A825" s="28" t="s">
        <v>136</v>
      </c>
      <c r="B825" s="28" t="s">
        <v>137</v>
      </c>
      <c r="C825" s="28" t="s">
        <v>276</v>
      </c>
      <c r="D825" s="28" t="s">
        <v>263</v>
      </c>
      <c r="E825" s="28">
        <v>1.0</v>
      </c>
      <c r="F825" s="28">
        <v>0.0</v>
      </c>
      <c r="G825" s="28">
        <v>0.232018561484919</v>
      </c>
      <c r="H825" s="28">
        <v>0.0</v>
      </c>
    </row>
    <row r="826" ht="14.25" customHeight="1">
      <c r="A826" s="28" t="s">
        <v>136</v>
      </c>
      <c r="B826" s="28" t="s">
        <v>137</v>
      </c>
      <c r="C826" s="28" t="s">
        <v>277</v>
      </c>
      <c r="D826" s="28" t="s">
        <v>263</v>
      </c>
      <c r="E826" s="28">
        <v>1.0</v>
      </c>
      <c r="F826" s="28">
        <v>0.0</v>
      </c>
      <c r="G826" s="28">
        <v>0.232018561484919</v>
      </c>
      <c r="H826" s="28">
        <v>0.0</v>
      </c>
    </row>
    <row r="827" ht="14.25" customHeight="1">
      <c r="A827" s="42" t="s">
        <v>136</v>
      </c>
      <c r="B827" s="42" t="s">
        <v>137</v>
      </c>
      <c r="C827" s="42" t="s">
        <v>278</v>
      </c>
      <c r="D827" s="42" t="s">
        <v>263</v>
      </c>
      <c r="E827" s="42">
        <v>1.0</v>
      </c>
      <c r="F827" s="42">
        <v>0.0</v>
      </c>
      <c r="G827" s="42">
        <v>0.232018561484919</v>
      </c>
      <c r="H827" s="42">
        <v>0.0</v>
      </c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</row>
    <row r="828" ht="14.25" customHeight="1">
      <c r="A828" s="28" t="s">
        <v>107</v>
      </c>
      <c r="B828" s="28" t="s">
        <v>108</v>
      </c>
      <c r="C828" s="28" t="s">
        <v>247</v>
      </c>
      <c r="D828" s="28" t="s">
        <v>248</v>
      </c>
      <c r="E828" s="28">
        <v>6.0</v>
      </c>
      <c r="F828" s="28">
        <v>0.0</v>
      </c>
      <c r="G828" s="28">
        <v>1.42517814726841</v>
      </c>
      <c r="H828" s="28">
        <v>0.0</v>
      </c>
    </row>
    <row r="829" ht="14.25" customHeight="1">
      <c r="A829" s="28" t="s">
        <v>107</v>
      </c>
      <c r="B829" s="28" t="s">
        <v>108</v>
      </c>
      <c r="C829" s="28" t="s">
        <v>249</v>
      </c>
      <c r="D829" s="28" t="s">
        <v>248</v>
      </c>
      <c r="E829" s="28">
        <v>8.0</v>
      </c>
      <c r="F829" s="28">
        <v>0.0</v>
      </c>
      <c r="G829" s="28">
        <v>1.90023752969121</v>
      </c>
      <c r="H829" s="28">
        <v>0.0</v>
      </c>
    </row>
    <row r="830" ht="14.25" customHeight="1">
      <c r="A830" s="28" t="s">
        <v>107</v>
      </c>
      <c r="B830" s="28" t="s">
        <v>108</v>
      </c>
      <c r="C830" s="28" t="s">
        <v>250</v>
      </c>
      <c r="D830" s="28" t="s">
        <v>248</v>
      </c>
      <c r="E830" s="28">
        <v>15.0</v>
      </c>
      <c r="F830" s="28">
        <v>2.0</v>
      </c>
      <c r="G830" s="28">
        <v>3.56294536817102</v>
      </c>
      <c r="H830" s="28">
        <v>0.475059382422803</v>
      </c>
    </row>
    <row r="831" ht="14.25" customHeight="1">
      <c r="A831" s="28" t="s">
        <v>107</v>
      </c>
      <c r="B831" s="28" t="s">
        <v>108</v>
      </c>
      <c r="C831" s="28" t="s">
        <v>251</v>
      </c>
      <c r="D831" s="28" t="s">
        <v>248</v>
      </c>
      <c r="E831" s="28">
        <v>20.0</v>
      </c>
      <c r="F831" s="28">
        <v>0.0</v>
      </c>
      <c r="G831" s="28">
        <v>4.75059382422803</v>
      </c>
      <c r="H831" s="28">
        <v>0.0</v>
      </c>
    </row>
    <row r="832" ht="14.25" customHeight="1">
      <c r="A832" s="28" t="s">
        <v>107</v>
      </c>
      <c r="B832" s="28" t="s">
        <v>108</v>
      </c>
      <c r="C832" s="28" t="s">
        <v>252</v>
      </c>
      <c r="D832" s="28" t="s">
        <v>248</v>
      </c>
      <c r="E832" s="28">
        <v>15.0</v>
      </c>
      <c r="F832" s="28">
        <v>0.0</v>
      </c>
      <c r="G832" s="28">
        <v>3.56294536817102</v>
      </c>
      <c r="H832" s="28">
        <v>0.0</v>
      </c>
    </row>
    <row r="833" ht="14.25" customHeight="1">
      <c r="A833" s="28" t="s">
        <v>107</v>
      </c>
      <c r="B833" s="28" t="s">
        <v>108</v>
      </c>
      <c r="C833" s="28" t="s">
        <v>253</v>
      </c>
      <c r="D833" s="28" t="s">
        <v>248</v>
      </c>
      <c r="E833" s="28">
        <v>13.0</v>
      </c>
      <c r="F833" s="28">
        <v>0.0</v>
      </c>
      <c r="G833" s="28">
        <v>3.08788598574822</v>
      </c>
      <c r="H833" s="28">
        <v>0.0</v>
      </c>
    </row>
    <row r="834" ht="14.25" customHeight="1">
      <c r="A834" s="28" t="s">
        <v>107</v>
      </c>
      <c r="B834" s="28" t="s">
        <v>108</v>
      </c>
      <c r="C834" s="28" t="s">
        <v>254</v>
      </c>
      <c r="D834" s="28" t="s">
        <v>255</v>
      </c>
      <c r="E834" s="28">
        <v>13.0</v>
      </c>
      <c r="F834" s="28">
        <v>0.0</v>
      </c>
      <c r="G834" s="28">
        <v>3.08788598574822</v>
      </c>
      <c r="H834" s="28">
        <v>0.0</v>
      </c>
    </row>
    <row r="835" ht="14.25" customHeight="1">
      <c r="A835" s="28" t="s">
        <v>107</v>
      </c>
      <c r="B835" s="28" t="s">
        <v>108</v>
      </c>
      <c r="C835" s="28" t="s">
        <v>256</v>
      </c>
      <c r="D835" s="28" t="s">
        <v>255</v>
      </c>
      <c r="E835" s="28">
        <v>9.0</v>
      </c>
      <c r="F835" s="28">
        <v>1.0</v>
      </c>
      <c r="G835" s="28">
        <v>2.13776722090261</v>
      </c>
      <c r="H835" s="28">
        <v>0.237529691211401</v>
      </c>
    </row>
    <row r="836" ht="14.25" customHeight="1">
      <c r="A836" s="28" t="s">
        <v>107</v>
      </c>
      <c r="B836" s="28" t="s">
        <v>108</v>
      </c>
      <c r="C836" s="28" t="s">
        <v>257</v>
      </c>
      <c r="D836" s="28" t="s">
        <v>255</v>
      </c>
      <c r="E836" s="28">
        <v>8.0</v>
      </c>
      <c r="F836" s="28">
        <v>3.0</v>
      </c>
      <c r="G836" s="28">
        <v>1.90023752969121</v>
      </c>
      <c r="H836" s="28">
        <v>0.712589073634204</v>
      </c>
    </row>
    <row r="837" ht="14.25" customHeight="1">
      <c r="A837" s="28" t="s">
        <v>107</v>
      </c>
      <c r="B837" s="28" t="s">
        <v>108</v>
      </c>
      <c r="C837" s="28" t="s">
        <v>258</v>
      </c>
      <c r="D837" s="28" t="s">
        <v>255</v>
      </c>
      <c r="E837" s="28">
        <v>10.0</v>
      </c>
      <c r="F837" s="28">
        <v>0.0</v>
      </c>
      <c r="G837" s="28">
        <v>2.37529691211401</v>
      </c>
      <c r="H837" s="28">
        <v>0.0</v>
      </c>
    </row>
    <row r="838" ht="14.25" customHeight="1">
      <c r="A838" s="28" t="s">
        <v>107</v>
      </c>
      <c r="B838" s="28" t="s">
        <v>108</v>
      </c>
      <c r="C838" s="28" t="s">
        <v>259</v>
      </c>
      <c r="D838" s="28" t="s">
        <v>255</v>
      </c>
      <c r="E838" s="28">
        <v>17.0</v>
      </c>
      <c r="F838" s="28">
        <v>0.0</v>
      </c>
      <c r="G838" s="28">
        <v>4.03800475059382</v>
      </c>
      <c r="H838" s="28">
        <v>0.0</v>
      </c>
    </row>
    <row r="839" ht="14.25" customHeight="1">
      <c r="A839" s="28" t="s">
        <v>107</v>
      </c>
      <c r="B839" s="28" t="s">
        <v>108</v>
      </c>
      <c r="C839" s="28" t="s">
        <v>260</v>
      </c>
      <c r="D839" s="28" t="s">
        <v>255</v>
      </c>
      <c r="E839" s="28">
        <v>13.0</v>
      </c>
      <c r="F839" s="28">
        <v>2.0</v>
      </c>
      <c r="G839" s="28">
        <v>3.08788598574822</v>
      </c>
      <c r="H839" s="28">
        <v>0.475059382422803</v>
      </c>
    </row>
    <row r="840" ht="14.25" customHeight="1">
      <c r="A840" s="28" t="s">
        <v>107</v>
      </c>
      <c r="B840" s="28" t="s">
        <v>108</v>
      </c>
      <c r="C840" s="28" t="s">
        <v>261</v>
      </c>
      <c r="D840" s="28" t="s">
        <v>255</v>
      </c>
      <c r="E840" s="28">
        <v>26.0</v>
      </c>
      <c r="F840" s="28">
        <v>3.0</v>
      </c>
      <c r="G840" s="28">
        <v>6.17577197149644</v>
      </c>
      <c r="H840" s="28">
        <v>0.712589073634204</v>
      </c>
    </row>
    <row r="841" ht="14.25" customHeight="1">
      <c r="A841" s="28" t="s">
        <v>107</v>
      </c>
      <c r="B841" s="28" t="s">
        <v>108</v>
      </c>
      <c r="C841" s="28" t="s">
        <v>262</v>
      </c>
      <c r="D841" s="28" t="s">
        <v>263</v>
      </c>
      <c r="E841" s="28">
        <v>20.0</v>
      </c>
      <c r="F841" s="28">
        <v>4.0</v>
      </c>
      <c r="G841" s="28">
        <v>4.75059382422803</v>
      </c>
      <c r="H841" s="28">
        <v>0.950118764845606</v>
      </c>
    </row>
    <row r="842" ht="14.25" customHeight="1">
      <c r="A842" s="28" t="s">
        <v>107</v>
      </c>
      <c r="B842" s="28" t="s">
        <v>108</v>
      </c>
      <c r="C842" s="28" t="s">
        <v>264</v>
      </c>
      <c r="D842" s="28" t="s">
        <v>263</v>
      </c>
      <c r="E842" s="28">
        <v>28.0</v>
      </c>
      <c r="F842" s="28">
        <v>6.0</v>
      </c>
      <c r="G842" s="28">
        <v>6.65083135391924</v>
      </c>
      <c r="H842" s="28">
        <v>1.42517814726841</v>
      </c>
    </row>
    <row r="843" ht="14.25" customHeight="1">
      <c r="A843" s="28" t="s">
        <v>107</v>
      </c>
      <c r="B843" s="28" t="s">
        <v>108</v>
      </c>
      <c r="C843" s="28" t="s">
        <v>265</v>
      </c>
      <c r="D843" s="28" t="s">
        <v>263</v>
      </c>
      <c r="E843" s="28">
        <v>23.0</v>
      </c>
      <c r="F843" s="28">
        <v>6.0</v>
      </c>
      <c r="G843" s="28">
        <v>5.46318289786223</v>
      </c>
      <c r="H843" s="28">
        <v>1.42517814726841</v>
      </c>
    </row>
    <row r="844" ht="14.25" customHeight="1">
      <c r="A844" s="28" t="s">
        <v>107</v>
      </c>
      <c r="B844" s="28" t="s">
        <v>108</v>
      </c>
      <c r="C844" s="28" t="s">
        <v>266</v>
      </c>
      <c r="D844" s="28" t="s">
        <v>263</v>
      </c>
      <c r="E844" s="28">
        <v>23.0</v>
      </c>
      <c r="F844" s="28">
        <v>5.0</v>
      </c>
      <c r="G844" s="28">
        <v>5.46318289786223</v>
      </c>
      <c r="H844" s="28">
        <v>1.18764845605701</v>
      </c>
    </row>
    <row r="845" ht="14.25" customHeight="1">
      <c r="A845" s="28" t="s">
        <v>107</v>
      </c>
      <c r="B845" s="28" t="s">
        <v>108</v>
      </c>
      <c r="C845" s="28" t="s">
        <v>267</v>
      </c>
      <c r="D845" s="28" t="s">
        <v>263</v>
      </c>
      <c r="E845" s="28">
        <v>33.0</v>
      </c>
      <c r="F845" s="28">
        <v>5.0</v>
      </c>
      <c r="G845" s="28">
        <v>7.83847980997625</v>
      </c>
      <c r="H845" s="28">
        <v>1.18764845605701</v>
      </c>
    </row>
    <row r="846" ht="14.25" customHeight="1">
      <c r="A846" s="28" t="s">
        <v>107</v>
      </c>
      <c r="B846" s="28" t="s">
        <v>108</v>
      </c>
      <c r="C846" s="28" t="s">
        <v>268</v>
      </c>
      <c r="D846" s="28" t="s">
        <v>263</v>
      </c>
      <c r="E846" s="28">
        <v>14.0</v>
      </c>
      <c r="F846" s="28">
        <v>3.0</v>
      </c>
      <c r="G846" s="28">
        <v>3.32541567695962</v>
      </c>
      <c r="H846" s="28">
        <v>0.712589073634204</v>
      </c>
    </row>
    <row r="847" ht="14.25" customHeight="1">
      <c r="A847" s="28" t="s">
        <v>107</v>
      </c>
      <c r="B847" s="28" t="s">
        <v>108</v>
      </c>
      <c r="C847" s="28" t="s">
        <v>269</v>
      </c>
      <c r="D847" s="28" t="s">
        <v>263</v>
      </c>
      <c r="E847" s="28">
        <v>15.0</v>
      </c>
      <c r="F847" s="28">
        <v>1.0</v>
      </c>
      <c r="G847" s="28">
        <v>3.56294536817102</v>
      </c>
      <c r="H847" s="28">
        <v>0.237529691211401</v>
      </c>
    </row>
    <row r="848" ht="14.25" customHeight="1">
      <c r="A848" s="28" t="s">
        <v>107</v>
      </c>
      <c r="B848" s="28" t="s">
        <v>108</v>
      </c>
      <c r="C848" s="28" t="s">
        <v>270</v>
      </c>
      <c r="D848" s="28" t="s">
        <v>263</v>
      </c>
      <c r="E848" s="28">
        <v>13.0</v>
      </c>
      <c r="F848" s="28">
        <v>1.0</v>
      </c>
      <c r="G848" s="28">
        <v>3.08788598574822</v>
      </c>
      <c r="H848" s="28">
        <v>0.237529691211401</v>
      </c>
    </row>
    <row r="849" ht="14.25" customHeight="1">
      <c r="A849" s="28" t="s">
        <v>107</v>
      </c>
      <c r="B849" s="28" t="s">
        <v>108</v>
      </c>
      <c r="C849" s="28" t="s">
        <v>271</v>
      </c>
      <c r="D849" s="28" t="s">
        <v>263</v>
      </c>
      <c r="E849" s="28">
        <v>14.0</v>
      </c>
      <c r="F849" s="28">
        <v>2.0</v>
      </c>
      <c r="G849" s="28">
        <v>3.32541567695962</v>
      </c>
      <c r="H849" s="28">
        <v>0.475059382422803</v>
      </c>
    </row>
    <row r="850" ht="14.25" customHeight="1">
      <c r="A850" s="28" t="s">
        <v>107</v>
      </c>
      <c r="B850" s="28" t="s">
        <v>108</v>
      </c>
      <c r="C850" s="28" t="s">
        <v>272</v>
      </c>
      <c r="D850" s="28" t="s">
        <v>263</v>
      </c>
      <c r="E850" s="28">
        <v>6.0</v>
      </c>
      <c r="F850" s="28">
        <v>0.0</v>
      </c>
      <c r="G850" s="28">
        <v>1.42517814726841</v>
      </c>
      <c r="H850" s="28">
        <v>0.0</v>
      </c>
    </row>
    <row r="851" ht="14.25" customHeight="1">
      <c r="A851" s="28" t="s">
        <v>107</v>
      </c>
      <c r="B851" s="28" t="s">
        <v>108</v>
      </c>
      <c r="C851" s="28" t="s">
        <v>273</v>
      </c>
      <c r="D851" s="28" t="s">
        <v>263</v>
      </c>
      <c r="E851" s="28">
        <v>7.0</v>
      </c>
      <c r="F851" s="28">
        <v>0.0</v>
      </c>
      <c r="G851" s="28">
        <v>1.66270783847981</v>
      </c>
      <c r="H851" s="28">
        <v>0.0</v>
      </c>
    </row>
    <row r="852" ht="14.25" customHeight="1">
      <c r="A852" s="28" t="s">
        <v>107</v>
      </c>
      <c r="B852" s="28" t="s">
        <v>108</v>
      </c>
      <c r="C852" s="28" t="s">
        <v>274</v>
      </c>
      <c r="D852" s="28" t="s">
        <v>263</v>
      </c>
      <c r="E852" s="28">
        <v>3.0</v>
      </c>
      <c r="F852" s="28">
        <v>0.0</v>
      </c>
      <c r="G852" s="28">
        <v>0.712589073634204</v>
      </c>
      <c r="H852" s="28">
        <v>0.0</v>
      </c>
    </row>
    <row r="853" ht="14.25" customHeight="1">
      <c r="A853" s="28" t="s">
        <v>107</v>
      </c>
      <c r="B853" s="28" t="s">
        <v>108</v>
      </c>
      <c r="C853" s="28" t="s">
        <v>276</v>
      </c>
      <c r="D853" s="28" t="s">
        <v>263</v>
      </c>
      <c r="E853" s="28">
        <v>2.0</v>
      </c>
      <c r="F853" s="28">
        <v>0.0</v>
      </c>
      <c r="G853" s="28">
        <v>0.475059382422803</v>
      </c>
      <c r="H853" s="28">
        <v>0.0</v>
      </c>
    </row>
    <row r="854" ht="14.25" customHeight="1">
      <c r="A854" s="28" t="s">
        <v>107</v>
      </c>
      <c r="B854" s="28" t="s">
        <v>108</v>
      </c>
      <c r="C854" s="28" t="s">
        <v>277</v>
      </c>
      <c r="D854" s="28" t="s">
        <v>263</v>
      </c>
      <c r="E854" s="28">
        <v>1.0</v>
      </c>
      <c r="F854" s="28">
        <v>0.0</v>
      </c>
      <c r="G854" s="28">
        <v>0.237529691211401</v>
      </c>
      <c r="H854" s="28">
        <v>0.0</v>
      </c>
    </row>
    <row r="855" ht="14.25" customHeight="1">
      <c r="A855" s="28" t="s">
        <v>107</v>
      </c>
      <c r="B855" s="28" t="s">
        <v>108</v>
      </c>
      <c r="C855" s="28" t="s">
        <v>278</v>
      </c>
      <c r="D855" s="28" t="s">
        <v>263</v>
      </c>
      <c r="E855" s="28">
        <v>1.0</v>
      </c>
      <c r="F855" s="28">
        <v>0.0</v>
      </c>
      <c r="G855" s="28">
        <v>0.237529691211401</v>
      </c>
      <c r="H855" s="28">
        <v>0.0</v>
      </c>
    </row>
    <row r="856" ht="14.25" customHeight="1">
      <c r="A856" s="42" t="s">
        <v>107</v>
      </c>
      <c r="B856" s="42" t="s">
        <v>108</v>
      </c>
      <c r="C856" s="42" t="s">
        <v>282</v>
      </c>
      <c r="D856" s="42" t="s">
        <v>263</v>
      </c>
      <c r="E856" s="42">
        <v>1.0</v>
      </c>
      <c r="F856" s="42">
        <v>0.0</v>
      </c>
      <c r="G856" s="42">
        <v>0.237529691211401</v>
      </c>
      <c r="H856" s="42">
        <v>0.0</v>
      </c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</row>
    <row r="857" ht="14.25" customHeight="1">
      <c r="A857" s="28" t="s">
        <v>109</v>
      </c>
      <c r="B857" s="28" t="s">
        <v>110</v>
      </c>
      <c r="C857" s="28" t="s">
        <v>247</v>
      </c>
      <c r="D857" s="28" t="s">
        <v>248</v>
      </c>
      <c r="E857" s="28">
        <v>2.0</v>
      </c>
      <c r="F857" s="28">
        <v>0.0</v>
      </c>
      <c r="G857" s="28">
        <v>0.442477876106195</v>
      </c>
      <c r="H857" s="28">
        <v>0.0</v>
      </c>
    </row>
    <row r="858" ht="14.25" customHeight="1">
      <c r="A858" s="28" t="s">
        <v>109</v>
      </c>
      <c r="B858" s="28" t="s">
        <v>110</v>
      </c>
      <c r="C858" s="28" t="s">
        <v>249</v>
      </c>
      <c r="D858" s="28" t="s">
        <v>248</v>
      </c>
      <c r="E858" s="28">
        <v>1.0</v>
      </c>
      <c r="F858" s="28">
        <v>1.0</v>
      </c>
      <c r="G858" s="28">
        <v>0.221238938053097</v>
      </c>
      <c r="H858" s="28">
        <v>0.221238938053097</v>
      </c>
    </row>
    <row r="859" ht="14.25" customHeight="1">
      <c r="A859" s="28" t="s">
        <v>109</v>
      </c>
      <c r="B859" s="28" t="s">
        <v>110</v>
      </c>
      <c r="C859" s="28" t="s">
        <v>250</v>
      </c>
      <c r="D859" s="28" t="s">
        <v>248</v>
      </c>
      <c r="E859" s="28">
        <v>5.0</v>
      </c>
      <c r="F859" s="28">
        <v>1.0</v>
      </c>
      <c r="G859" s="28">
        <v>1.10619469026549</v>
      </c>
      <c r="H859" s="28">
        <v>0.221238938053097</v>
      </c>
    </row>
    <row r="860" ht="14.25" customHeight="1">
      <c r="A860" s="28" t="s">
        <v>109</v>
      </c>
      <c r="B860" s="28" t="s">
        <v>110</v>
      </c>
      <c r="C860" s="28" t="s">
        <v>251</v>
      </c>
      <c r="D860" s="28" t="s">
        <v>248</v>
      </c>
      <c r="E860" s="28">
        <v>11.0</v>
      </c>
      <c r="F860" s="28">
        <v>0.0</v>
      </c>
      <c r="G860" s="28">
        <v>2.43362831858407</v>
      </c>
      <c r="H860" s="28">
        <v>0.0</v>
      </c>
    </row>
    <row r="861" ht="14.25" customHeight="1">
      <c r="A861" s="28" t="s">
        <v>109</v>
      </c>
      <c r="B861" s="28" t="s">
        <v>110</v>
      </c>
      <c r="C861" s="28" t="s">
        <v>252</v>
      </c>
      <c r="D861" s="28" t="s">
        <v>248</v>
      </c>
      <c r="E861" s="28">
        <v>5.0</v>
      </c>
      <c r="F861" s="28">
        <v>0.0</v>
      </c>
      <c r="G861" s="28">
        <v>1.10619469026549</v>
      </c>
      <c r="H861" s="28">
        <v>0.0</v>
      </c>
    </row>
    <row r="862" ht="14.25" customHeight="1">
      <c r="A862" s="28" t="s">
        <v>109</v>
      </c>
      <c r="B862" s="28" t="s">
        <v>110</v>
      </c>
      <c r="C862" s="28" t="s">
        <v>253</v>
      </c>
      <c r="D862" s="28" t="s">
        <v>248</v>
      </c>
      <c r="E862" s="28">
        <v>7.0</v>
      </c>
      <c r="F862" s="28">
        <v>1.0</v>
      </c>
      <c r="G862" s="28">
        <v>1.54867256637168</v>
      </c>
      <c r="H862" s="28">
        <v>0.221238938053097</v>
      </c>
    </row>
    <row r="863" ht="14.25" customHeight="1">
      <c r="A863" s="28" t="s">
        <v>109</v>
      </c>
      <c r="B863" s="28" t="s">
        <v>110</v>
      </c>
      <c r="C863" s="28" t="s">
        <v>254</v>
      </c>
      <c r="D863" s="28" t="s">
        <v>255</v>
      </c>
      <c r="E863" s="28">
        <v>8.0</v>
      </c>
      <c r="F863" s="28">
        <v>2.0</v>
      </c>
      <c r="G863" s="28">
        <v>1.76991150442478</v>
      </c>
      <c r="H863" s="28">
        <v>0.442477876106195</v>
      </c>
    </row>
    <row r="864" ht="14.25" customHeight="1">
      <c r="A864" s="28" t="s">
        <v>109</v>
      </c>
      <c r="B864" s="28" t="s">
        <v>110</v>
      </c>
      <c r="C864" s="28" t="s">
        <v>256</v>
      </c>
      <c r="D864" s="28" t="s">
        <v>255</v>
      </c>
      <c r="E864" s="28">
        <v>13.0</v>
      </c>
      <c r="F864" s="28">
        <v>1.0</v>
      </c>
      <c r="G864" s="28">
        <v>2.87610619469027</v>
      </c>
      <c r="H864" s="28">
        <v>0.221238938053097</v>
      </c>
    </row>
    <row r="865" ht="14.25" customHeight="1">
      <c r="A865" s="28" t="s">
        <v>109</v>
      </c>
      <c r="B865" s="28" t="s">
        <v>110</v>
      </c>
      <c r="C865" s="28" t="s">
        <v>257</v>
      </c>
      <c r="D865" s="28" t="s">
        <v>255</v>
      </c>
      <c r="E865" s="28">
        <v>24.0</v>
      </c>
      <c r="F865" s="28">
        <v>1.0</v>
      </c>
      <c r="G865" s="28">
        <v>5.30973451327434</v>
      </c>
      <c r="H865" s="28">
        <v>0.221238938053097</v>
      </c>
    </row>
    <row r="866" ht="14.25" customHeight="1">
      <c r="A866" s="28" t="s">
        <v>109</v>
      </c>
      <c r="B866" s="28" t="s">
        <v>110</v>
      </c>
      <c r="C866" s="28" t="s">
        <v>258</v>
      </c>
      <c r="D866" s="28" t="s">
        <v>255</v>
      </c>
      <c r="E866" s="28">
        <v>23.0</v>
      </c>
      <c r="F866" s="28">
        <v>1.0</v>
      </c>
      <c r="G866" s="28">
        <v>5.08849557522124</v>
      </c>
      <c r="H866" s="28">
        <v>0.221238938053097</v>
      </c>
    </row>
    <row r="867" ht="14.25" customHeight="1">
      <c r="A867" s="28" t="s">
        <v>109</v>
      </c>
      <c r="B867" s="28" t="s">
        <v>110</v>
      </c>
      <c r="C867" s="28" t="s">
        <v>259</v>
      </c>
      <c r="D867" s="28" t="s">
        <v>255</v>
      </c>
      <c r="E867" s="28">
        <v>25.0</v>
      </c>
      <c r="F867" s="28">
        <v>1.0</v>
      </c>
      <c r="G867" s="28">
        <v>5.53097345132743</v>
      </c>
      <c r="H867" s="28">
        <v>0.221238938053097</v>
      </c>
    </row>
    <row r="868" ht="14.25" customHeight="1">
      <c r="A868" s="28" t="s">
        <v>109</v>
      </c>
      <c r="B868" s="28" t="s">
        <v>110</v>
      </c>
      <c r="C868" s="28" t="s">
        <v>260</v>
      </c>
      <c r="D868" s="28" t="s">
        <v>255</v>
      </c>
      <c r="E868" s="28">
        <v>23.0</v>
      </c>
      <c r="F868" s="28">
        <v>1.0</v>
      </c>
      <c r="G868" s="28">
        <v>5.08849557522124</v>
      </c>
      <c r="H868" s="28">
        <v>0.221238938053097</v>
      </c>
    </row>
    <row r="869" ht="14.25" customHeight="1">
      <c r="A869" s="28" t="s">
        <v>109</v>
      </c>
      <c r="B869" s="28" t="s">
        <v>110</v>
      </c>
      <c r="C869" s="28" t="s">
        <v>261</v>
      </c>
      <c r="D869" s="28" t="s">
        <v>255</v>
      </c>
      <c r="E869" s="28">
        <v>40.0</v>
      </c>
      <c r="F869" s="28">
        <v>1.0</v>
      </c>
      <c r="G869" s="28">
        <v>8.84955752212389</v>
      </c>
      <c r="H869" s="28">
        <v>0.221238938053097</v>
      </c>
    </row>
    <row r="870" ht="14.25" customHeight="1">
      <c r="A870" s="28" t="s">
        <v>109</v>
      </c>
      <c r="B870" s="28" t="s">
        <v>110</v>
      </c>
      <c r="C870" s="28" t="s">
        <v>262</v>
      </c>
      <c r="D870" s="28" t="s">
        <v>263</v>
      </c>
      <c r="E870" s="28">
        <v>25.0</v>
      </c>
      <c r="F870" s="28">
        <v>3.0</v>
      </c>
      <c r="G870" s="28">
        <v>5.53097345132743</v>
      </c>
      <c r="H870" s="28">
        <v>0.663716814159292</v>
      </c>
    </row>
    <row r="871" ht="14.25" customHeight="1">
      <c r="A871" s="28" t="s">
        <v>109</v>
      </c>
      <c r="B871" s="28" t="s">
        <v>110</v>
      </c>
      <c r="C871" s="28" t="s">
        <v>264</v>
      </c>
      <c r="D871" s="28" t="s">
        <v>263</v>
      </c>
      <c r="E871" s="28">
        <v>39.0</v>
      </c>
      <c r="F871" s="28">
        <v>4.0</v>
      </c>
      <c r="G871" s="28">
        <v>8.6283185840708</v>
      </c>
      <c r="H871" s="28">
        <v>0.884955752212389</v>
      </c>
    </row>
    <row r="872" ht="14.25" customHeight="1">
      <c r="A872" s="28" t="s">
        <v>109</v>
      </c>
      <c r="B872" s="28" t="s">
        <v>110</v>
      </c>
      <c r="C872" s="28" t="s">
        <v>265</v>
      </c>
      <c r="D872" s="28" t="s">
        <v>263</v>
      </c>
      <c r="E872" s="28">
        <v>28.0</v>
      </c>
      <c r="F872" s="28">
        <v>4.0</v>
      </c>
      <c r="G872" s="28">
        <v>6.19469026548673</v>
      </c>
      <c r="H872" s="28">
        <v>0.884955752212389</v>
      </c>
    </row>
    <row r="873" ht="14.25" customHeight="1">
      <c r="A873" s="28" t="s">
        <v>109</v>
      </c>
      <c r="B873" s="28" t="s">
        <v>110</v>
      </c>
      <c r="C873" s="28" t="s">
        <v>266</v>
      </c>
      <c r="D873" s="28" t="s">
        <v>263</v>
      </c>
      <c r="E873" s="28">
        <v>34.0</v>
      </c>
      <c r="F873" s="28">
        <v>6.0</v>
      </c>
      <c r="G873" s="28">
        <v>7.52212389380531</v>
      </c>
      <c r="H873" s="28">
        <v>1.32743362831858</v>
      </c>
    </row>
    <row r="874" ht="14.25" customHeight="1">
      <c r="A874" s="28" t="s">
        <v>109</v>
      </c>
      <c r="B874" s="28" t="s">
        <v>110</v>
      </c>
      <c r="C874" s="28" t="s">
        <v>267</v>
      </c>
      <c r="D874" s="28" t="s">
        <v>263</v>
      </c>
      <c r="E874" s="28">
        <v>25.0</v>
      </c>
      <c r="F874" s="28">
        <v>5.0</v>
      </c>
      <c r="G874" s="28">
        <v>5.53097345132743</v>
      </c>
      <c r="H874" s="28">
        <v>1.10619469026549</v>
      </c>
    </row>
    <row r="875" ht="14.25" customHeight="1">
      <c r="A875" s="28" t="s">
        <v>109</v>
      </c>
      <c r="B875" s="28" t="s">
        <v>110</v>
      </c>
      <c r="C875" s="28" t="s">
        <v>268</v>
      </c>
      <c r="D875" s="28" t="s">
        <v>263</v>
      </c>
      <c r="E875" s="28">
        <v>21.0</v>
      </c>
      <c r="F875" s="28">
        <v>4.0</v>
      </c>
      <c r="G875" s="28">
        <v>4.64601769911504</v>
      </c>
      <c r="H875" s="28">
        <v>0.884955752212389</v>
      </c>
    </row>
    <row r="876" ht="14.25" customHeight="1">
      <c r="A876" s="28" t="s">
        <v>109</v>
      </c>
      <c r="B876" s="28" t="s">
        <v>110</v>
      </c>
      <c r="C876" s="28" t="s">
        <v>269</v>
      </c>
      <c r="D876" s="28" t="s">
        <v>263</v>
      </c>
      <c r="E876" s="28">
        <v>10.0</v>
      </c>
      <c r="F876" s="28">
        <v>1.0</v>
      </c>
      <c r="G876" s="28">
        <v>2.21238938053097</v>
      </c>
      <c r="H876" s="28">
        <v>0.221238938053097</v>
      </c>
    </row>
    <row r="877" ht="14.25" customHeight="1">
      <c r="A877" s="28" t="s">
        <v>109</v>
      </c>
      <c r="B877" s="28" t="s">
        <v>110</v>
      </c>
      <c r="C877" s="28" t="s">
        <v>270</v>
      </c>
      <c r="D877" s="28" t="s">
        <v>263</v>
      </c>
      <c r="E877" s="28">
        <v>17.0</v>
      </c>
      <c r="F877" s="28">
        <v>2.0</v>
      </c>
      <c r="G877" s="28">
        <v>3.76106194690266</v>
      </c>
      <c r="H877" s="28">
        <v>0.442477876106195</v>
      </c>
    </row>
    <row r="878" ht="14.25" customHeight="1">
      <c r="A878" s="28" t="s">
        <v>109</v>
      </c>
      <c r="B878" s="28" t="s">
        <v>110</v>
      </c>
      <c r="C878" s="28" t="s">
        <v>271</v>
      </c>
      <c r="D878" s="28" t="s">
        <v>263</v>
      </c>
      <c r="E878" s="28">
        <v>8.0</v>
      </c>
      <c r="F878" s="28">
        <v>3.0</v>
      </c>
      <c r="G878" s="28">
        <v>1.76991150442478</v>
      </c>
      <c r="H878" s="28">
        <v>0.663716814159292</v>
      </c>
    </row>
    <row r="879" ht="14.25" customHeight="1">
      <c r="A879" s="28" t="s">
        <v>109</v>
      </c>
      <c r="B879" s="28" t="s">
        <v>110</v>
      </c>
      <c r="C879" s="28" t="s">
        <v>272</v>
      </c>
      <c r="D879" s="28" t="s">
        <v>263</v>
      </c>
      <c r="E879" s="28">
        <v>5.0</v>
      </c>
      <c r="F879" s="28">
        <v>1.0</v>
      </c>
      <c r="G879" s="28">
        <v>1.10619469026549</v>
      </c>
      <c r="H879" s="28">
        <v>0.221238938053097</v>
      </c>
    </row>
    <row r="880" ht="14.25" customHeight="1">
      <c r="A880" s="28" t="s">
        <v>109</v>
      </c>
      <c r="B880" s="28" t="s">
        <v>110</v>
      </c>
      <c r="C880" s="28" t="s">
        <v>273</v>
      </c>
      <c r="D880" s="28" t="s">
        <v>263</v>
      </c>
      <c r="E880" s="28">
        <v>1.0</v>
      </c>
      <c r="F880" s="28">
        <v>1.0</v>
      </c>
      <c r="G880" s="28">
        <v>0.221238938053097</v>
      </c>
      <c r="H880" s="28">
        <v>0.221238938053097</v>
      </c>
    </row>
    <row r="881" ht="14.25" customHeight="1">
      <c r="A881" s="28" t="s">
        <v>109</v>
      </c>
      <c r="B881" s="28" t="s">
        <v>110</v>
      </c>
      <c r="C881" s="28" t="s">
        <v>274</v>
      </c>
      <c r="D881" s="28" t="s">
        <v>263</v>
      </c>
      <c r="E881" s="28">
        <v>2.0</v>
      </c>
      <c r="F881" s="28">
        <v>0.0</v>
      </c>
      <c r="G881" s="28">
        <v>0.442477876106195</v>
      </c>
      <c r="H881" s="28">
        <v>0.0</v>
      </c>
    </row>
    <row r="882" ht="14.25" customHeight="1">
      <c r="A882" s="28" t="s">
        <v>109</v>
      </c>
      <c r="B882" s="28" t="s">
        <v>110</v>
      </c>
      <c r="C882" s="28" t="s">
        <v>276</v>
      </c>
      <c r="D882" s="28" t="s">
        <v>263</v>
      </c>
      <c r="E882" s="28">
        <v>1.0</v>
      </c>
      <c r="F882" s="28">
        <v>1.0</v>
      </c>
      <c r="G882" s="28">
        <v>0.221238938053097</v>
      </c>
      <c r="H882" s="28">
        <v>0.221238938053097</v>
      </c>
    </row>
    <row r="883" ht="14.25" customHeight="1">
      <c r="A883" s="28" t="s">
        <v>109</v>
      </c>
      <c r="B883" s="28" t="s">
        <v>110</v>
      </c>
      <c r="C883" s="28" t="s">
        <v>277</v>
      </c>
      <c r="D883" s="28" t="s">
        <v>263</v>
      </c>
      <c r="E883" s="28">
        <v>2.0</v>
      </c>
      <c r="F883" s="28">
        <v>0.0</v>
      </c>
      <c r="G883" s="28">
        <v>0.442477876106195</v>
      </c>
      <c r="H883" s="28">
        <v>0.0</v>
      </c>
    </row>
    <row r="884" ht="14.25" customHeight="1">
      <c r="A884" s="42" t="s">
        <v>109</v>
      </c>
      <c r="B884" s="42" t="s">
        <v>110</v>
      </c>
      <c r="C884" s="42" t="s">
        <v>281</v>
      </c>
      <c r="D884" s="42" t="s">
        <v>263</v>
      </c>
      <c r="E884" s="42">
        <v>0.0</v>
      </c>
      <c r="F884" s="42">
        <v>1.0</v>
      </c>
      <c r="G884" s="42">
        <v>0.0</v>
      </c>
      <c r="H884" s="42">
        <v>0.221238938053097</v>
      </c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</row>
    <row r="885" ht="14.25" customHeight="1">
      <c r="A885" s="28" t="s">
        <v>111</v>
      </c>
      <c r="B885" s="28" t="s">
        <v>112</v>
      </c>
      <c r="C885" s="28" t="s">
        <v>283</v>
      </c>
      <c r="D885" s="28" t="s">
        <v>248</v>
      </c>
      <c r="E885" s="28">
        <v>1.0</v>
      </c>
      <c r="F885" s="28">
        <v>0.0</v>
      </c>
      <c r="G885" s="28">
        <v>0.214592274678112</v>
      </c>
      <c r="H885" s="28">
        <v>0.0</v>
      </c>
    </row>
    <row r="886" ht="14.25" customHeight="1">
      <c r="A886" s="28" t="s">
        <v>111</v>
      </c>
      <c r="B886" s="28" t="s">
        <v>112</v>
      </c>
      <c r="C886" s="28" t="s">
        <v>249</v>
      </c>
      <c r="D886" s="28" t="s">
        <v>248</v>
      </c>
      <c r="E886" s="28">
        <v>4.0</v>
      </c>
      <c r="F886" s="28">
        <v>0.0</v>
      </c>
      <c r="G886" s="28">
        <v>0.858369098712446</v>
      </c>
      <c r="H886" s="28">
        <v>0.0</v>
      </c>
    </row>
    <row r="887" ht="14.25" customHeight="1">
      <c r="A887" s="28" t="s">
        <v>111</v>
      </c>
      <c r="B887" s="28" t="s">
        <v>112</v>
      </c>
      <c r="C887" s="28" t="s">
        <v>250</v>
      </c>
      <c r="D887" s="28" t="s">
        <v>248</v>
      </c>
      <c r="E887" s="28">
        <v>12.0</v>
      </c>
      <c r="F887" s="28">
        <v>1.0</v>
      </c>
      <c r="G887" s="28">
        <v>2.57510729613734</v>
      </c>
      <c r="H887" s="28">
        <v>0.214592274678112</v>
      </c>
    </row>
    <row r="888" ht="14.25" customHeight="1">
      <c r="A888" s="28" t="s">
        <v>111</v>
      </c>
      <c r="B888" s="28" t="s">
        <v>112</v>
      </c>
      <c r="C888" s="28" t="s">
        <v>251</v>
      </c>
      <c r="D888" s="28" t="s">
        <v>248</v>
      </c>
      <c r="E888" s="28">
        <v>11.0</v>
      </c>
      <c r="F888" s="28">
        <v>0.0</v>
      </c>
      <c r="G888" s="28">
        <v>2.36051502145923</v>
      </c>
      <c r="H888" s="28">
        <v>0.0</v>
      </c>
    </row>
    <row r="889" ht="14.25" customHeight="1">
      <c r="A889" s="28" t="s">
        <v>111</v>
      </c>
      <c r="B889" s="28" t="s">
        <v>112</v>
      </c>
      <c r="C889" s="28" t="s">
        <v>252</v>
      </c>
      <c r="D889" s="28" t="s">
        <v>248</v>
      </c>
      <c r="E889" s="28">
        <v>8.0</v>
      </c>
      <c r="F889" s="28">
        <v>1.0</v>
      </c>
      <c r="G889" s="28">
        <v>1.71673819742489</v>
      </c>
      <c r="H889" s="28">
        <v>0.214592274678112</v>
      </c>
    </row>
    <row r="890" ht="14.25" customHeight="1">
      <c r="A890" s="28" t="s">
        <v>111</v>
      </c>
      <c r="B890" s="28" t="s">
        <v>112</v>
      </c>
      <c r="C890" s="28" t="s">
        <v>253</v>
      </c>
      <c r="D890" s="28" t="s">
        <v>248</v>
      </c>
      <c r="E890" s="28">
        <v>9.0</v>
      </c>
      <c r="F890" s="28">
        <v>0.0</v>
      </c>
      <c r="G890" s="28">
        <v>1.931330472103</v>
      </c>
      <c r="H890" s="28">
        <v>0.0</v>
      </c>
    </row>
    <row r="891" ht="14.25" customHeight="1">
      <c r="A891" s="28" t="s">
        <v>111</v>
      </c>
      <c r="B891" s="28" t="s">
        <v>112</v>
      </c>
      <c r="C891" s="28" t="s">
        <v>254</v>
      </c>
      <c r="D891" s="28" t="s">
        <v>255</v>
      </c>
      <c r="E891" s="28">
        <v>8.0</v>
      </c>
      <c r="F891" s="28">
        <v>2.0</v>
      </c>
      <c r="G891" s="28">
        <v>1.71673819742489</v>
      </c>
      <c r="H891" s="28">
        <v>0.429184549356223</v>
      </c>
    </row>
    <row r="892" ht="14.25" customHeight="1">
      <c r="A892" s="28" t="s">
        <v>111</v>
      </c>
      <c r="B892" s="28" t="s">
        <v>112</v>
      </c>
      <c r="C892" s="28" t="s">
        <v>256</v>
      </c>
      <c r="D892" s="28" t="s">
        <v>255</v>
      </c>
      <c r="E892" s="28">
        <v>13.0</v>
      </c>
      <c r="F892" s="28">
        <v>0.0</v>
      </c>
      <c r="G892" s="28">
        <v>2.78969957081545</v>
      </c>
      <c r="H892" s="28">
        <v>0.0</v>
      </c>
    </row>
    <row r="893" ht="14.25" customHeight="1">
      <c r="A893" s="28" t="s">
        <v>111</v>
      </c>
      <c r="B893" s="28" t="s">
        <v>112</v>
      </c>
      <c r="C893" s="28" t="s">
        <v>257</v>
      </c>
      <c r="D893" s="28" t="s">
        <v>255</v>
      </c>
      <c r="E893" s="28">
        <v>17.0</v>
      </c>
      <c r="F893" s="28">
        <v>3.0</v>
      </c>
      <c r="G893" s="28">
        <v>3.6480686695279</v>
      </c>
      <c r="H893" s="28">
        <v>0.643776824034335</v>
      </c>
    </row>
    <row r="894" ht="14.25" customHeight="1">
      <c r="A894" s="28" t="s">
        <v>111</v>
      </c>
      <c r="B894" s="28" t="s">
        <v>112</v>
      </c>
      <c r="C894" s="28" t="s">
        <v>258</v>
      </c>
      <c r="D894" s="28" t="s">
        <v>255</v>
      </c>
      <c r="E894" s="28">
        <v>19.0</v>
      </c>
      <c r="F894" s="28">
        <v>2.0</v>
      </c>
      <c r="G894" s="28">
        <v>4.07725321888412</v>
      </c>
      <c r="H894" s="28">
        <v>0.429184549356223</v>
      </c>
    </row>
    <row r="895" ht="14.25" customHeight="1">
      <c r="A895" s="28" t="s">
        <v>111</v>
      </c>
      <c r="B895" s="28" t="s">
        <v>112</v>
      </c>
      <c r="C895" s="28" t="s">
        <v>259</v>
      </c>
      <c r="D895" s="28" t="s">
        <v>255</v>
      </c>
      <c r="E895" s="28">
        <v>20.0</v>
      </c>
      <c r="F895" s="28">
        <v>5.0</v>
      </c>
      <c r="G895" s="28">
        <v>4.29184549356223</v>
      </c>
      <c r="H895" s="28">
        <v>1.07296137339056</v>
      </c>
    </row>
    <row r="896" ht="14.25" customHeight="1">
      <c r="A896" s="28" t="s">
        <v>111</v>
      </c>
      <c r="B896" s="28" t="s">
        <v>112</v>
      </c>
      <c r="C896" s="28" t="s">
        <v>260</v>
      </c>
      <c r="D896" s="28" t="s">
        <v>255</v>
      </c>
      <c r="E896" s="28">
        <v>30.0</v>
      </c>
      <c r="F896" s="28">
        <v>4.0</v>
      </c>
      <c r="G896" s="28">
        <v>6.43776824034335</v>
      </c>
      <c r="H896" s="28">
        <v>0.858369098712446</v>
      </c>
    </row>
    <row r="897" ht="14.25" customHeight="1">
      <c r="A897" s="28" t="s">
        <v>111</v>
      </c>
      <c r="B897" s="28" t="s">
        <v>112</v>
      </c>
      <c r="C897" s="28" t="s">
        <v>261</v>
      </c>
      <c r="D897" s="28" t="s">
        <v>255</v>
      </c>
      <c r="E897" s="28">
        <v>41.0</v>
      </c>
      <c r="F897" s="28">
        <v>5.0</v>
      </c>
      <c r="G897" s="28">
        <v>8.79828326180258</v>
      </c>
      <c r="H897" s="28">
        <v>1.07296137339056</v>
      </c>
    </row>
    <row r="898" ht="14.25" customHeight="1">
      <c r="A898" s="28" t="s">
        <v>111</v>
      </c>
      <c r="B898" s="28" t="s">
        <v>112</v>
      </c>
      <c r="C898" s="28" t="s">
        <v>262</v>
      </c>
      <c r="D898" s="28" t="s">
        <v>263</v>
      </c>
      <c r="E898" s="28">
        <v>35.0</v>
      </c>
      <c r="F898" s="28">
        <v>10.0</v>
      </c>
      <c r="G898" s="28">
        <v>7.51072961373391</v>
      </c>
      <c r="H898" s="28">
        <v>2.14592274678112</v>
      </c>
    </row>
    <row r="899" ht="14.25" customHeight="1">
      <c r="A899" s="28" t="s">
        <v>111</v>
      </c>
      <c r="B899" s="28" t="s">
        <v>112</v>
      </c>
      <c r="C899" s="28" t="s">
        <v>264</v>
      </c>
      <c r="D899" s="28" t="s">
        <v>263</v>
      </c>
      <c r="E899" s="28">
        <v>34.0</v>
      </c>
      <c r="F899" s="28">
        <v>1.0</v>
      </c>
      <c r="G899" s="28">
        <v>7.29613733905579</v>
      </c>
      <c r="H899" s="28">
        <v>0.214592274678112</v>
      </c>
    </row>
    <row r="900" ht="14.25" customHeight="1">
      <c r="A900" s="28" t="s">
        <v>111</v>
      </c>
      <c r="B900" s="28" t="s">
        <v>112</v>
      </c>
      <c r="C900" s="28" t="s">
        <v>265</v>
      </c>
      <c r="D900" s="28" t="s">
        <v>263</v>
      </c>
      <c r="E900" s="28">
        <v>37.0</v>
      </c>
      <c r="F900" s="28">
        <v>6.0</v>
      </c>
      <c r="G900" s="28">
        <v>7.93991416309013</v>
      </c>
      <c r="H900" s="28">
        <v>1.28755364806867</v>
      </c>
    </row>
    <row r="901" ht="14.25" customHeight="1">
      <c r="A901" s="28" t="s">
        <v>111</v>
      </c>
      <c r="B901" s="28" t="s">
        <v>112</v>
      </c>
      <c r="C901" s="28" t="s">
        <v>266</v>
      </c>
      <c r="D901" s="28" t="s">
        <v>263</v>
      </c>
      <c r="E901" s="28">
        <v>30.0</v>
      </c>
      <c r="F901" s="28">
        <v>6.0</v>
      </c>
      <c r="G901" s="28">
        <v>6.43776824034335</v>
      </c>
      <c r="H901" s="28">
        <v>1.28755364806867</v>
      </c>
    </row>
    <row r="902" ht="14.25" customHeight="1">
      <c r="A902" s="28" t="s">
        <v>111</v>
      </c>
      <c r="B902" s="28" t="s">
        <v>112</v>
      </c>
      <c r="C902" s="28" t="s">
        <v>267</v>
      </c>
      <c r="D902" s="28" t="s">
        <v>263</v>
      </c>
      <c r="E902" s="28">
        <v>23.0</v>
      </c>
      <c r="F902" s="28">
        <v>1.0</v>
      </c>
      <c r="G902" s="28">
        <v>4.93562231759657</v>
      </c>
      <c r="H902" s="28">
        <v>0.214592274678112</v>
      </c>
    </row>
    <row r="903" ht="14.25" customHeight="1">
      <c r="A903" s="28" t="s">
        <v>111</v>
      </c>
      <c r="B903" s="28" t="s">
        <v>112</v>
      </c>
      <c r="C903" s="28" t="s">
        <v>268</v>
      </c>
      <c r="D903" s="28" t="s">
        <v>263</v>
      </c>
      <c r="E903" s="28">
        <v>28.0</v>
      </c>
      <c r="F903" s="28">
        <v>3.0</v>
      </c>
      <c r="G903" s="28">
        <v>6.00858369098712</v>
      </c>
      <c r="H903" s="28">
        <v>0.643776824034335</v>
      </c>
    </row>
    <row r="904" ht="14.25" customHeight="1">
      <c r="A904" s="28" t="s">
        <v>111</v>
      </c>
      <c r="B904" s="28" t="s">
        <v>112</v>
      </c>
      <c r="C904" s="28" t="s">
        <v>269</v>
      </c>
      <c r="D904" s="28" t="s">
        <v>263</v>
      </c>
      <c r="E904" s="28">
        <v>14.0</v>
      </c>
      <c r="F904" s="28">
        <v>0.0</v>
      </c>
      <c r="G904" s="28">
        <v>3.00429184549356</v>
      </c>
      <c r="H904" s="28">
        <v>0.0</v>
      </c>
    </row>
    <row r="905" ht="14.25" customHeight="1">
      <c r="A905" s="28" t="s">
        <v>111</v>
      </c>
      <c r="B905" s="28" t="s">
        <v>112</v>
      </c>
      <c r="C905" s="28" t="s">
        <v>270</v>
      </c>
      <c r="D905" s="28" t="s">
        <v>263</v>
      </c>
      <c r="E905" s="28">
        <v>8.0</v>
      </c>
      <c r="F905" s="28">
        <v>1.0</v>
      </c>
      <c r="G905" s="28">
        <v>1.71673819742489</v>
      </c>
      <c r="H905" s="28">
        <v>0.214592274678112</v>
      </c>
    </row>
    <row r="906" ht="14.25" customHeight="1">
      <c r="A906" s="28" t="s">
        <v>111</v>
      </c>
      <c r="B906" s="28" t="s">
        <v>112</v>
      </c>
      <c r="C906" s="28" t="s">
        <v>271</v>
      </c>
      <c r="D906" s="28" t="s">
        <v>263</v>
      </c>
      <c r="E906" s="28">
        <v>2.0</v>
      </c>
      <c r="F906" s="28">
        <v>3.0</v>
      </c>
      <c r="G906" s="28">
        <v>0.429184549356223</v>
      </c>
      <c r="H906" s="28">
        <v>0.643776824034335</v>
      </c>
    </row>
    <row r="907" ht="14.25" customHeight="1">
      <c r="A907" s="28" t="s">
        <v>111</v>
      </c>
      <c r="B907" s="28" t="s">
        <v>112</v>
      </c>
      <c r="C907" s="28" t="s">
        <v>272</v>
      </c>
      <c r="D907" s="28" t="s">
        <v>263</v>
      </c>
      <c r="E907" s="28">
        <v>3.0</v>
      </c>
      <c r="F907" s="28">
        <v>0.0</v>
      </c>
      <c r="G907" s="28">
        <v>0.643776824034335</v>
      </c>
      <c r="H907" s="28">
        <v>0.0</v>
      </c>
    </row>
    <row r="908" ht="14.25" customHeight="1">
      <c r="A908" s="28" t="s">
        <v>111</v>
      </c>
      <c r="B908" s="28" t="s">
        <v>112</v>
      </c>
      <c r="C908" s="28" t="s">
        <v>273</v>
      </c>
      <c r="D908" s="28" t="s">
        <v>263</v>
      </c>
      <c r="E908" s="28">
        <v>3.0</v>
      </c>
      <c r="F908" s="28">
        <v>0.0</v>
      </c>
      <c r="G908" s="28">
        <v>0.643776824034335</v>
      </c>
      <c r="H908" s="28">
        <v>0.0</v>
      </c>
    </row>
    <row r="909" ht="14.25" customHeight="1">
      <c r="A909" s="28" t="s">
        <v>111</v>
      </c>
      <c r="B909" s="28" t="s">
        <v>112</v>
      </c>
      <c r="C909" s="28" t="s">
        <v>274</v>
      </c>
      <c r="D909" s="28" t="s">
        <v>263</v>
      </c>
      <c r="E909" s="28">
        <v>1.0</v>
      </c>
      <c r="F909" s="28">
        <v>0.0</v>
      </c>
      <c r="G909" s="28">
        <v>0.214592274678112</v>
      </c>
      <c r="H909" s="28">
        <v>0.0</v>
      </c>
    </row>
    <row r="910" ht="14.25" customHeight="1">
      <c r="A910" s="42" t="s">
        <v>111</v>
      </c>
      <c r="B910" s="42" t="s">
        <v>112</v>
      </c>
      <c r="C910" s="42" t="s">
        <v>275</v>
      </c>
      <c r="D910" s="42" t="s">
        <v>263</v>
      </c>
      <c r="E910" s="42">
        <v>1.0</v>
      </c>
      <c r="F910" s="42">
        <v>0.0</v>
      </c>
      <c r="G910" s="42">
        <v>0.214592274678112</v>
      </c>
      <c r="H910" s="42">
        <v>0.0</v>
      </c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</row>
    <row r="911" ht="14.25" customHeight="1">
      <c r="A911" s="28" t="s">
        <v>90</v>
      </c>
      <c r="B911" s="28" t="s">
        <v>91</v>
      </c>
      <c r="C911" s="28" t="s">
        <v>283</v>
      </c>
      <c r="D911" s="28" t="s">
        <v>248</v>
      </c>
      <c r="E911" s="28">
        <v>1.0</v>
      </c>
      <c r="F911" s="28">
        <v>0.0</v>
      </c>
      <c r="G911" s="28">
        <v>0.279329608938547</v>
      </c>
      <c r="H911" s="28">
        <v>0.0</v>
      </c>
    </row>
    <row r="912" ht="14.25" customHeight="1">
      <c r="A912" s="28" t="s">
        <v>90</v>
      </c>
      <c r="B912" s="28" t="s">
        <v>91</v>
      </c>
      <c r="C912" s="28" t="s">
        <v>247</v>
      </c>
      <c r="D912" s="28" t="s">
        <v>248</v>
      </c>
      <c r="E912" s="28">
        <v>3.0</v>
      </c>
      <c r="F912" s="28">
        <v>0.0</v>
      </c>
      <c r="G912" s="28">
        <v>0.837988826815642</v>
      </c>
      <c r="H912" s="28">
        <v>0.0</v>
      </c>
    </row>
    <row r="913" ht="14.25" customHeight="1">
      <c r="A913" s="28" t="s">
        <v>90</v>
      </c>
      <c r="B913" s="28" t="s">
        <v>91</v>
      </c>
      <c r="C913" s="28" t="s">
        <v>249</v>
      </c>
      <c r="D913" s="28" t="s">
        <v>248</v>
      </c>
      <c r="E913" s="28">
        <v>7.0</v>
      </c>
      <c r="F913" s="28">
        <v>0.0</v>
      </c>
      <c r="G913" s="28">
        <v>1.95530726256983</v>
      </c>
      <c r="H913" s="28">
        <v>0.0</v>
      </c>
    </row>
    <row r="914" ht="14.25" customHeight="1">
      <c r="A914" s="28" t="s">
        <v>90</v>
      </c>
      <c r="B914" s="28" t="s">
        <v>91</v>
      </c>
      <c r="C914" s="28" t="s">
        <v>250</v>
      </c>
      <c r="D914" s="28" t="s">
        <v>248</v>
      </c>
      <c r="E914" s="28">
        <v>6.0</v>
      </c>
      <c r="F914" s="28">
        <v>0.0</v>
      </c>
      <c r="G914" s="28">
        <v>1.67597765363128</v>
      </c>
      <c r="H914" s="28">
        <v>0.0</v>
      </c>
    </row>
    <row r="915" ht="14.25" customHeight="1">
      <c r="A915" s="28" t="s">
        <v>90</v>
      </c>
      <c r="B915" s="28" t="s">
        <v>91</v>
      </c>
      <c r="C915" s="28" t="s">
        <v>251</v>
      </c>
      <c r="D915" s="28" t="s">
        <v>248</v>
      </c>
      <c r="E915" s="28">
        <v>3.0</v>
      </c>
      <c r="F915" s="28">
        <v>0.0</v>
      </c>
      <c r="G915" s="28">
        <v>0.837988826815642</v>
      </c>
      <c r="H915" s="28">
        <v>0.0</v>
      </c>
    </row>
    <row r="916" ht="14.25" customHeight="1">
      <c r="A916" s="28" t="s">
        <v>90</v>
      </c>
      <c r="B916" s="28" t="s">
        <v>91</v>
      </c>
      <c r="C916" s="28" t="s">
        <v>252</v>
      </c>
      <c r="D916" s="28" t="s">
        <v>248</v>
      </c>
      <c r="E916" s="28">
        <v>1.0</v>
      </c>
      <c r="F916" s="28">
        <v>2.0</v>
      </c>
      <c r="G916" s="28">
        <v>0.279329608938547</v>
      </c>
      <c r="H916" s="28">
        <v>0.558659217877095</v>
      </c>
    </row>
    <row r="917" ht="14.25" customHeight="1">
      <c r="A917" s="28" t="s">
        <v>90</v>
      </c>
      <c r="B917" s="28" t="s">
        <v>91</v>
      </c>
      <c r="C917" s="28" t="s">
        <v>253</v>
      </c>
      <c r="D917" s="28" t="s">
        <v>248</v>
      </c>
      <c r="E917" s="28">
        <v>4.0</v>
      </c>
      <c r="F917" s="28">
        <v>2.0</v>
      </c>
      <c r="G917" s="28">
        <v>1.11731843575419</v>
      </c>
      <c r="H917" s="28">
        <v>0.558659217877095</v>
      </c>
    </row>
    <row r="918" ht="14.25" customHeight="1">
      <c r="A918" s="28" t="s">
        <v>90</v>
      </c>
      <c r="B918" s="28" t="s">
        <v>91</v>
      </c>
      <c r="C918" s="28" t="s">
        <v>254</v>
      </c>
      <c r="D918" s="28" t="s">
        <v>255</v>
      </c>
      <c r="E918" s="28">
        <v>8.0</v>
      </c>
      <c r="F918" s="28">
        <v>0.0</v>
      </c>
      <c r="G918" s="28">
        <v>2.23463687150838</v>
      </c>
      <c r="H918" s="28">
        <v>0.0</v>
      </c>
    </row>
    <row r="919" ht="14.25" customHeight="1">
      <c r="A919" s="28" t="s">
        <v>90</v>
      </c>
      <c r="B919" s="28" t="s">
        <v>91</v>
      </c>
      <c r="C919" s="28" t="s">
        <v>256</v>
      </c>
      <c r="D919" s="28" t="s">
        <v>255</v>
      </c>
      <c r="E919" s="28">
        <v>5.0</v>
      </c>
      <c r="F919" s="28">
        <v>1.0</v>
      </c>
      <c r="G919" s="28">
        <v>1.39664804469274</v>
      </c>
      <c r="H919" s="28">
        <v>0.279329608938547</v>
      </c>
    </row>
    <row r="920" ht="14.25" customHeight="1">
      <c r="A920" s="28" t="s">
        <v>90</v>
      </c>
      <c r="B920" s="28" t="s">
        <v>91</v>
      </c>
      <c r="C920" s="28" t="s">
        <v>257</v>
      </c>
      <c r="D920" s="28" t="s">
        <v>255</v>
      </c>
      <c r="E920" s="28">
        <v>3.0</v>
      </c>
      <c r="F920" s="28">
        <v>2.0</v>
      </c>
      <c r="G920" s="28">
        <v>0.837988826815642</v>
      </c>
      <c r="H920" s="28">
        <v>0.558659217877095</v>
      </c>
    </row>
    <row r="921" ht="14.25" customHeight="1">
      <c r="A921" s="28" t="s">
        <v>90</v>
      </c>
      <c r="B921" s="28" t="s">
        <v>91</v>
      </c>
      <c r="C921" s="28" t="s">
        <v>258</v>
      </c>
      <c r="D921" s="28" t="s">
        <v>255</v>
      </c>
      <c r="E921" s="28">
        <v>6.0</v>
      </c>
      <c r="F921" s="28">
        <v>2.0</v>
      </c>
      <c r="G921" s="28">
        <v>1.67597765363128</v>
      </c>
      <c r="H921" s="28">
        <v>0.558659217877095</v>
      </c>
    </row>
    <row r="922" ht="14.25" customHeight="1">
      <c r="A922" s="28" t="s">
        <v>90</v>
      </c>
      <c r="B922" s="28" t="s">
        <v>91</v>
      </c>
      <c r="C922" s="28" t="s">
        <v>259</v>
      </c>
      <c r="D922" s="28" t="s">
        <v>255</v>
      </c>
      <c r="E922" s="28">
        <v>11.0</v>
      </c>
      <c r="F922" s="28">
        <v>1.0</v>
      </c>
      <c r="G922" s="28">
        <v>3.07262569832402</v>
      </c>
      <c r="H922" s="28">
        <v>0.279329608938547</v>
      </c>
    </row>
    <row r="923" ht="14.25" customHeight="1">
      <c r="A923" s="28" t="s">
        <v>90</v>
      </c>
      <c r="B923" s="28" t="s">
        <v>91</v>
      </c>
      <c r="C923" s="28" t="s">
        <v>260</v>
      </c>
      <c r="D923" s="28" t="s">
        <v>255</v>
      </c>
      <c r="E923" s="28">
        <v>15.0</v>
      </c>
      <c r="F923" s="28">
        <v>6.0</v>
      </c>
      <c r="G923" s="28">
        <v>4.18994413407821</v>
      </c>
      <c r="H923" s="28">
        <v>1.67597765363128</v>
      </c>
    </row>
    <row r="924" ht="14.25" customHeight="1">
      <c r="A924" s="28" t="s">
        <v>90</v>
      </c>
      <c r="B924" s="28" t="s">
        <v>91</v>
      </c>
      <c r="C924" s="28" t="s">
        <v>261</v>
      </c>
      <c r="D924" s="28" t="s">
        <v>255</v>
      </c>
      <c r="E924" s="28">
        <v>14.0</v>
      </c>
      <c r="F924" s="28">
        <v>3.0</v>
      </c>
      <c r="G924" s="28">
        <v>3.91061452513966</v>
      </c>
      <c r="H924" s="28">
        <v>0.837988826815642</v>
      </c>
    </row>
    <row r="925" ht="14.25" customHeight="1">
      <c r="A925" s="28" t="s">
        <v>90</v>
      </c>
      <c r="B925" s="28" t="s">
        <v>91</v>
      </c>
      <c r="C925" s="28" t="s">
        <v>262</v>
      </c>
      <c r="D925" s="28" t="s">
        <v>263</v>
      </c>
      <c r="E925" s="28">
        <v>25.0</v>
      </c>
      <c r="F925" s="28">
        <v>3.0</v>
      </c>
      <c r="G925" s="28">
        <v>6.98324022346369</v>
      </c>
      <c r="H925" s="28">
        <v>0.837988826815642</v>
      </c>
    </row>
    <row r="926" ht="14.25" customHeight="1">
      <c r="A926" s="28" t="s">
        <v>90</v>
      </c>
      <c r="B926" s="28" t="s">
        <v>91</v>
      </c>
      <c r="C926" s="28" t="s">
        <v>264</v>
      </c>
      <c r="D926" s="28" t="s">
        <v>263</v>
      </c>
      <c r="E926" s="28">
        <v>25.0</v>
      </c>
      <c r="F926" s="28">
        <v>6.0</v>
      </c>
      <c r="G926" s="28">
        <v>6.98324022346369</v>
      </c>
      <c r="H926" s="28">
        <v>1.67597765363128</v>
      </c>
    </row>
    <row r="927" ht="14.25" customHeight="1">
      <c r="A927" s="28" t="s">
        <v>90</v>
      </c>
      <c r="B927" s="28" t="s">
        <v>91</v>
      </c>
      <c r="C927" s="28" t="s">
        <v>265</v>
      </c>
      <c r="D927" s="28" t="s">
        <v>263</v>
      </c>
      <c r="E927" s="28">
        <v>23.0</v>
      </c>
      <c r="F927" s="28">
        <v>12.0</v>
      </c>
      <c r="G927" s="28">
        <v>6.42458100558659</v>
      </c>
      <c r="H927" s="28">
        <v>3.35195530726257</v>
      </c>
    </row>
    <row r="928" ht="14.25" customHeight="1">
      <c r="A928" s="28" t="s">
        <v>90</v>
      </c>
      <c r="B928" s="28" t="s">
        <v>91</v>
      </c>
      <c r="C928" s="28" t="s">
        <v>266</v>
      </c>
      <c r="D928" s="28" t="s">
        <v>263</v>
      </c>
      <c r="E928" s="28">
        <v>22.0</v>
      </c>
      <c r="F928" s="28">
        <v>7.0</v>
      </c>
      <c r="G928" s="28">
        <v>6.14525139664804</v>
      </c>
      <c r="H928" s="28">
        <v>1.95530726256983</v>
      </c>
    </row>
    <row r="929" ht="14.25" customHeight="1">
      <c r="A929" s="28" t="s">
        <v>90</v>
      </c>
      <c r="B929" s="28" t="s">
        <v>91</v>
      </c>
      <c r="C929" s="28" t="s">
        <v>267</v>
      </c>
      <c r="D929" s="28" t="s">
        <v>263</v>
      </c>
      <c r="E929" s="28">
        <v>22.0</v>
      </c>
      <c r="F929" s="28">
        <v>9.0</v>
      </c>
      <c r="G929" s="28">
        <v>6.14525139664804</v>
      </c>
      <c r="H929" s="28">
        <v>2.51396648044693</v>
      </c>
    </row>
    <row r="930" ht="14.25" customHeight="1">
      <c r="A930" s="28" t="s">
        <v>90</v>
      </c>
      <c r="B930" s="28" t="s">
        <v>91</v>
      </c>
      <c r="C930" s="28" t="s">
        <v>268</v>
      </c>
      <c r="D930" s="28" t="s">
        <v>263</v>
      </c>
      <c r="E930" s="28">
        <v>17.0</v>
      </c>
      <c r="F930" s="28">
        <v>9.0</v>
      </c>
      <c r="G930" s="28">
        <v>4.74860335195531</v>
      </c>
      <c r="H930" s="28">
        <v>2.51396648044693</v>
      </c>
    </row>
    <row r="931" ht="14.25" customHeight="1">
      <c r="A931" s="28" t="s">
        <v>90</v>
      </c>
      <c r="B931" s="28" t="s">
        <v>91</v>
      </c>
      <c r="C931" s="28" t="s">
        <v>269</v>
      </c>
      <c r="D931" s="28" t="s">
        <v>263</v>
      </c>
      <c r="E931" s="28">
        <v>20.0</v>
      </c>
      <c r="F931" s="28">
        <v>4.0</v>
      </c>
      <c r="G931" s="28">
        <v>5.58659217877095</v>
      </c>
      <c r="H931" s="28">
        <v>1.11731843575419</v>
      </c>
    </row>
    <row r="932" ht="14.25" customHeight="1">
      <c r="A932" s="28" t="s">
        <v>90</v>
      </c>
      <c r="B932" s="28" t="s">
        <v>91</v>
      </c>
      <c r="C932" s="28" t="s">
        <v>270</v>
      </c>
      <c r="D932" s="28" t="s">
        <v>263</v>
      </c>
      <c r="E932" s="28">
        <v>12.0</v>
      </c>
      <c r="F932" s="28">
        <v>5.0</v>
      </c>
      <c r="G932" s="28">
        <v>3.35195530726257</v>
      </c>
      <c r="H932" s="28">
        <v>1.39664804469274</v>
      </c>
    </row>
    <row r="933" ht="14.25" customHeight="1">
      <c r="A933" s="28" t="s">
        <v>90</v>
      </c>
      <c r="B933" s="28" t="s">
        <v>91</v>
      </c>
      <c r="C933" s="28" t="s">
        <v>271</v>
      </c>
      <c r="D933" s="28" t="s">
        <v>263</v>
      </c>
      <c r="E933" s="28">
        <v>7.0</v>
      </c>
      <c r="F933" s="28">
        <v>3.0</v>
      </c>
      <c r="G933" s="28">
        <v>1.95530726256983</v>
      </c>
      <c r="H933" s="28">
        <v>0.837988826815642</v>
      </c>
    </row>
    <row r="934" ht="14.25" customHeight="1">
      <c r="A934" s="28" t="s">
        <v>90</v>
      </c>
      <c r="B934" s="28" t="s">
        <v>91</v>
      </c>
      <c r="C934" s="28" t="s">
        <v>272</v>
      </c>
      <c r="D934" s="28" t="s">
        <v>263</v>
      </c>
      <c r="E934" s="28">
        <v>3.0</v>
      </c>
      <c r="F934" s="28">
        <v>0.0</v>
      </c>
      <c r="G934" s="28">
        <v>0.837988826815642</v>
      </c>
      <c r="H934" s="28">
        <v>0.0</v>
      </c>
    </row>
    <row r="935" ht="14.25" customHeight="1">
      <c r="A935" s="28" t="s">
        <v>90</v>
      </c>
      <c r="B935" s="28" t="s">
        <v>91</v>
      </c>
      <c r="C935" s="28" t="s">
        <v>273</v>
      </c>
      <c r="D935" s="28" t="s">
        <v>263</v>
      </c>
      <c r="E935" s="28">
        <v>7.0</v>
      </c>
      <c r="F935" s="28">
        <v>2.0</v>
      </c>
      <c r="G935" s="28">
        <v>1.95530726256983</v>
      </c>
      <c r="H935" s="28">
        <v>0.558659217877095</v>
      </c>
    </row>
    <row r="936" ht="14.25" customHeight="1">
      <c r="A936" s="28" t="s">
        <v>90</v>
      </c>
      <c r="B936" s="28" t="s">
        <v>91</v>
      </c>
      <c r="C936" s="28" t="s">
        <v>274</v>
      </c>
      <c r="D936" s="28" t="s">
        <v>263</v>
      </c>
      <c r="E936" s="28">
        <v>2.0</v>
      </c>
      <c r="F936" s="28">
        <v>0.0</v>
      </c>
      <c r="G936" s="28">
        <v>0.558659217877095</v>
      </c>
      <c r="H936" s="28">
        <v>0.0</v>
      </c>
    </row>
    <row r="937" ht="14.25" customHeight="1">
      <c r="A937" s="28" t="s">
        <v>90</v>
      </c>
      <c r="B937" s="28" t="s">
        <v>91</v>
      </c>
      <c r="C937" s="28" t="s">
        <v>275</v>
      </c>
      <c r="D937" s="28" t="s">
        <v>263</v>
      </c>
      <c r="E937" s="28">
        <v>2.0</v>
      </c>
      <c r="F937" s="28">
        <v>0.0</v>
      </c>
      <c r="G937" s="28">
        <v>0.558659217877095</v>
      </c>
      <c r="H937" s="28">
        <v>0.0</v>
      </c>
    </row>
    <row r="938" ht="14.25" customHeight="1">
      <c r="A938" s="28" t="s">
        <v>90</v>
      </c>
      <c r="B938" s="28" t="s">
        <v>91</v>
      </c>
      <c r="C938" s="28" t="s">
        <v>277</v>
      </c>
      <c r="D938" s="28" t="s">
        <v>263</v>
      </c>
      <c r="E938" s="28">
        <v>3.0</v>
      </c>
      <c r="F938" s="28">
        <v>0.0</v>
      </c>
      <c r="G938" s="28">
        <v>0.837988826815642</v>
      </c>
      <c r="H938" s="28">
        <v>0.0</v>
      </c>
    </row>
    <row r="939" ht="14.25" customHeight="1">
      <c r="A939" s="28" t="s">
        <v>90</v>
      </c>
      <c r="B939" s="28" t="s">
        <v>91</v>
      </c>
      <c r="C939" s="28" t="s">
        <v>285</v>
      </c>
      <c r="D939" s="28" t="s">
        <v>263</v>
      </c>
      <c r="E939" s="28">
        <v>1.0</v>
      </c>
      <c r="F939" s="28">
        <v>0.0</v>
      </c>
      <c r="G939" s="28">
        <v>0.279329608938547</v>
      </c>
      <c r="H939" s="28">
        <v>0.0</v>
      </c>
    </row>
    <row r="940" ht="14.25" customHeight="1">
      <c r="A940" s="42" t="s">
        <v>90</v>
      </c>
      <c r="B940" s="42" t="s">
        <v>91</v>
      </c>
      <c r="C940" s="42" t="s">
        <v>282</v>
      </c>
      <c r="D940" s="42" t="s">
        <v>263</v>
      </c>
      <c r="E940" s="42">
        <v>0.0</v>
      </c>
      <c r="F940" s="42">
        <v>1.0</v>
      </c>
      <c r="G940" s="42">
        <v>0.0</v>
      </c>
      <c r="H940" s="42">
        <v>0.279329608938547</v>
      </c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</row>
    <row r="941" ht="14.25" customHeight="1">
      <c r="A941" s="28" t="s">
        <v>93</v>
      </c>
      <c r="B941" s="28" t="s">
        <v>94</v>
      </c>
      <c r="C941" s="28" t="s">
        <v>247</v>
      </c>
      <c r="D941" s="28" t="s">
        <v>248</v>
      </c>
      <c r="E941" s="28">
        <v>1.0</v>
      </c>
      <c r="F941" s="28">
        <v>0.0</v>
      </c>
      <c r="G941" s="28">
        <v>0.242130750605327</v>
      </c>
      <c r="H941" s="28">
        <v>0.0</v>
      </c>
    </row>
    <row r="942" ht="14.25" customHeight="1">
      <c r="A942" s="28" t="s">
        <v>93</v>
      </c>
      <c r="B942" s="28" t="s">
        <v>94</v>
      </c>
      <c r="C942" s="28" t="s">
        <v>249</v>
      </c>
      <c r="D942" s="28" t="s">
        <v>248</v>
      </c>
      <c r="E942" s="28">
        <v>1.0</v>
      </c>
      <c r="F942" s="28">
        <v>1.0</v>
      </c>
      <c r="G942" s="28">
        <v>0.242130750605327</v>
      </c>
      <c r="H942" s="28">
        <v>0.242130750605327</v>
      </c>
    </row>
    <row r="943" ht="14.25" customHeight="1">
      <c r="A943" s="28" t="s">
        <v>93</v>
      </c>
      <c r="B943" s="28" t="s">
        <v>94</v>
      </c>
      <c r="C943" s="28" t="s">
        <v>250</v>
      </c>
      <c r="D943" s="28" t="s">
        <v>248</v>
      </c>
      <c r="E943" s="28">
        <v>3.0</v>
      </c>
      <c r="F943" s="28">
        <v>0.0</v>
      </c>
      <c r="G943" s="28">
        <v>0.726392251815981</v>
      </c>
      <c r="H943" s="28">
        <v>0.0</v>
      </c>
    </row>
    <row r="944" ht="14.25" customHeight="1">
      <c r="A944" s="28" t="s">
        <v>93</v>
      </c>
      <c r="B944" s="28" t="s">
        <v>94</v>
      </c>
      <c r="C944" s="28" t="s">
        <v>251</v>
      </c>
      <c r="D944" s="28" t="s">
        <v>248</v>
      </c>
      <c r="E944" s="28">
        <v>7.0</v>
      </c>
      <c r="F944" s="28">
        <v>2.0</v>
      </c>
      <c r="G944" s="28">
        <v>1.69491525423729</v>
      </c>
      <c r="H944" s="28">
        <v>0.484261501210654</v>
      </c>
    </row>
    <row r="945" ht="14.25" customHeight="1">
      <c r="A945" s="28" t="s">
        <v>93</v>
      </c>
      <c r="B945" s="28" t="s">
        <v>94</v>
      </c>
      <c r="C945" s="28" t="s">
        <v>252</v>
      </c>
      <c r="D945" s="28" t="s">
        <v>248</v>
      </c>
      <c r="E945" s="28">
        <v>4.0</v>
      </c>
      <c r="F945" s="28">
        <v>2.0</v>
      </c>
      <c r="G945" s="28">
        <v>0.968523002421308</v>
      </c>
      <c r="H945" s="28">
        <v>0.484261501210654</v>
      </c>
    </row>
    <row r="946" ht="14.25" customHeight="1">
      <c r="A946" s="28" t="s">
        <v>93</v>
      </c>
      <c r="B946" s="28" t="s">
        <v>94</v>
      </c>
      <c r="C946" s="28" t="s">
        <v>253</v>
      </c>
      <c r="D946" s="28" t="s">
        <v>248</v>
      </c>
      <c r="E946" s="28">
        <v>7.0</v>
      </c>
      <c r="F946" s="28">
        <v>2.0</v>
      </c>
      <c r="G946" s="28">
        <v>1.69491525423729</v>
      </c>
      <c r="H946" s="28">
        <v>0.484261501210654</v>
      </c>
    </row>
    <row r="947" ht="14.25" customHeight="1">
      <c r="A947" s="28" t="s">
        <v>93</v>
      </c>
      <c r="B947" s="28" t="s">
        <v>94</v>
      </c>
      <c r="C947" s="28" t="s">
        <v>254</v>
      </c>
      <c r="D947" s="28" t="s">
        <v>255</v>
      </c>
      <c r="E947" s="28">
        <v>5.0</v>
      </c>
      <c r="F947" s="28">
        <v>0.0</v>
      </c>
      <c r="G947" s="28">
        <v>1.21065375302663</v>
      </c>
      <c r="H947" s="28">
        <v>0.0</v>
      </c>
    </row>
    <row r="948" ht="14.25" customHeight="1">
      <c r="A948" s="28" t="s">
        <v>93</v>
      </c>
      <c r="B948" s="28" t="s">
        <v>94</v>
      </c>
      <c r="C948" s="28" t="s">
        <v>256</v>
      </c>
      <c r="D948" s="28" t="s">
        <v>255</v>
      </c>
      <c r="E948" s="28">
        <v>5.0</v>
      </c>
      <c r="F948" s="28">
        <v>1.0</v>
      </c>
      <c r="G948" s="28">
        <v>1.21065375302663</v>
      </c>
      <c r="H948" s="28">
        <v>0.242130750605327</v>
      </c>
    </row>
    <row r="949" ht="14.25" customHeight="1">
      <c r="A949" s="28" t="s">
        <v>93</v>
      </c>
      <c r="B949" s="28" t="s">
        <v>94</v>
      </c>
      <c r="C949" s="28" t="s">
        <v>257</v>
      </c>
      <c r="D949" s="28" t="s">
        <v>255</v>
      </c>
      <c r="E949" s="28">
        <v>3.0</v>
      </c>
      <c r="F949" s="28">
        <v>3.0</v>
      </c>
      <c r="G949" s="28">
        <v>0.726392251815981</v>
      </c>
      <c r="H949" s="28">
        <v>0.726392251815981</v>
      </c>
    </row>
    <row r="950" ht="14.25" customHeight="1">
      <c r="A950" s="28" t="s">
        <v>93</v>
      </c>
      <c r="B950" s="28" t="s">
        <v>94</v>
      </c>
      <c r="C950" s="28" t="s">
        <v>258</v>
      </c>
      <c r="D950" s="28" t="s">
        <v>255</v>
      </c>
      <c r="E950" s="28">
        <v>9.0</v>
      </c>
      <c r="F950" s="28">
        <v>2.0</v>
      </c>
      <c r="G950" s="28">
        <v>2.17917675544794</v>
      </c>
      <c r="H950" s="28">
        <v>0.484261501210654</v>
      </c>
    </row>
    <row r="951" ht="14.25" customHeight="1">
      <c r="A951" s="28" t="s">
        <v>93</v>
      </c>
      <c r="B951" s="28" t="s">
        <v>94</v>
      </c>
      <c r="C951" s="28" t="s">
        <v>259</v>
      </c>
      <c r="D951" s="28" t="s">
        <v>255</v>
      </c>
      <c r="E951" s="28">
        <v>8.0</v>
      </c>
      <c r="F951" s="28">
        <v>8.0</v>
      </c>
      <c r="G951" s="28">
        <v>1.93704600484262</v>
      </c>
      <c r="H951" s="28">
        <v>1.93704600484262</v>
      </c>
    </row>
    <row r="952" ht="14.25" customHeight="1">
      <c r="A952" s="28" t="s">
        <v>93</v>
      </c>
      <c r="B952" s="28" t="s">
        <v>94</v>
      </c>
      <c r="C952" s="28" t="s">
        <v>260</v>
      </c>
      <c r="D952" s="28" t="s">
        <v>255</v>
      </c>
      <c r="E952" s="28">
        <v>11.0</v>
      </c>
      <c r="F952" s="28">
        <v>5.0</v>
      </c>
      <c r="G952" s="28">
        <v>2.6634382566586</v>
      </c>
      <c r="H952" s="28">
        <v>1.21065375302663</v>
      </c>
    </row>
    <row r="953" ht="14.25" customHeight="1">
      <c r="A953" s="28" t="s">
        <v>93</v>
      </c>
      <c r="B953" s="28" t="s">
        <v>94</v>
      </c>
      <c r="C953" s="28" t="s">
        <v>261</v>
      </c>
      <c r="D953" s="28" t="s">
        <v>255</v>
      </c>
      <c r="E953" s="28">
        <v>23.0</v>
      </c>
      <c r="F953" s="28">
        <v>7.0</v>
      </c>
      <c r="G953" s="28">
        <v>5.56900726392252</v>
      </c>
      <c r="H953" s="28">
        <v>1.69491525423729</v>
      </c>
    </row>
    <row r="954" ht="14.25" customHeight="1">
      <c r="A954" s="28" t="s">
        <v>93</v>
      </c>
      <c r="B954" s="28" t="s">
        <v>94</v>
      </c>
      <c r="C954" s="28" t="s">
        <v>262</v>
      </c>
      <c r="D954" s="28" t="s">
        <v>263</v>
      </c>
      <c r="E954" s="28">
        <v>13.0</v>
      </c>
      <c r="F954" s="28">
        <v>7.0</v>
      </c>
      <c r="G954" s="28">
        <v>3.14769975786925</v>
      </c>
      <c r="H954" s="28">
        <v>1.69491525423729</v>
      </c>
    </row>
    <row r="955" ht="14.25" customHeight="1">
      <c r="A955" s="28" t="s">
        <v>93</v>
      </c>
      <c r="B955" s="28" t="s">
        <v>94</v>
      </c>
      <c r="C955" s="28" t="s">
        <v>264</v>
      </c>
      <c r="D955" s="28" t="s">
        <v>263</v>
      </c>
      <c r="E955" s="28">
        <v>16.0</v>
      </c>
      <c r="F955" s="28">
        <v>10.0</v>
      </c>
      <c r="G955" s="28">
        <v>3.87409200968523</v>
      </c>
      <c r="H955" s="28">
        <v>2.42130750605327</v>
      </c>
    </row>
    <row r="956" ht="14.25" customHeight="1">
      <c r="A956" s="28" t="s">
        <v>93</v>
      </c>
      <c r="B956" s="28" t="s">
        <v>94</v>
      </c>
      <c r="C956" s="28" t="s">
        <v>265</v>
      </c>
      <c r="D956" s="28" t="s">
        <v>263</v>
      </c>
      <c r="E956" s="28">
        <v>28.0</v>
      </c>
      <c r="F956" s="28">
        <v>8.0</v>
      </c>
      <c r="G956" s="28">
        <v>6.77966101694915</v>
      </c>
      <c r="H956" s="28">
        <v>1.93704600484262</v>
      </c>
    </row>
    <row r="957" ht="14.25" customHeight="1">
      <c r="A957" s="28" t="s">
        <v>93</v>
      </c>
      <c r="B957" s="28" t="s">
        <v>94</v>
      </c>
      <c r="C957" s="28" t="s">
        <v>266</v>
      </c>
      <c r="D957" s="28" t="s">
        <v>263</v>
      </c>
      <c r="E957" s="28">
        <v>30.0</v>
      </c>
      <c r="F957" s="28">
        <v>7.0</v>
      </c>
      <c r="G957" s="28">
        <v>7.26392251815981</v>
      </c>
      <c r="H957" s="28">
        <v>1.69491525423729</v>
      </c>
    </row>
    <row r="958" ht="14.25" customHeight="1">
      <c r="A958" s="28" t="s">
        <v>93</v>
      </c>
      <c r="B958" s="28" t="s">
        <v>94</v>
      </c>
      <c r="C958" s="28" t="s">
        <v>267</v>
      </c>
      <c r="D958" s="28" t="s">
        <v>263</v>
      </c>
      <c r="E958" s="28">
        <v>27.0</v>
      </c>
      <c r="F958" s="28">
        <v>8.0</v>
      </c>
      <c r="G958" s="28">
        <v>6.53753026634383</v>
      </c>
      <c r="H958" s="28">
        <v>1.93704600484262</v>
      </c>
    </row>
    <row r="959" ht="14.25" customHeight="1">
      <c r="A959" s="28" t="s">
        <v>93</v>
      </c>
      <c r="B959" s="28" t="s">
        <v>94</v>
      </c>
      <c r="C959" s="28" t="s">
        <v>268</v>
      </c>
      <c r="D959" s="28" t="s">
        <v>263</v>
      </c>
      <c r="E959" s="28">
        <v>22.0</v>
      </c>
      <c r="F959" s="28">
        <v>9.0</v>
      </c>
      <c r="G959" s="28">
        <v>5.32687651331719</v>
      </c>
      <c r="H959" s="28">
        <v>2.17917675544794</v>
      </c>
    </row>
    <row r="960" ht="14.25" customHeight="1">
      <c r="A960" s="28" t="s">
        <v>93</v>
      </c>
      <c r="B960" s="28" t="s">
        <v>94</v>
      </c>
      <c r="C960" s="28" t="s">
        <v>269</v>
      </c>
      <c r="D960" s="28" t="s">
        <v>263</v>
      </c>
      <c r="E960" s="28">
        <v>17.0</v>
      </c>
      <c r="F960" s="28">
        <v>5.0</v>
      </c>
      <c r="G960" s="28">
        <v>4.11622276029056</v>
      </c>
      <c r="H960" s="28">
        <v>1.21065375302663</v>
      </c>
    </row>
    <row r="961" ht="14.25" customHeight="1">
      <c r="A961" s="28" t="s">
        <v>93</v>
      </c>
      <c r="B961" s="28" t="s">
        <v>94</v>
      </c>
      <c r="C961" s="28" t="s">
        <v>270</v>
      </c>
      <c r="D961" s="28" t="s">
        <v>263</v>
      </c>
      <c r="E961" s="28">
        <v>25.0</v>
      </c>
      <c r="F961" s="28">
        <v>5.0</v>
      </c>
      <c r="G961" s="28">
        <v>6.05326876513317</v>
      </c>
      <c r="H961" s="28">
        <v>1.21065375302663</v>
      </c>
    </row>
    <row r="962" ht="14.25" customHeight="1">
      <c r="A962" s="28" t="s">
        <v>93</v>
      </c>
      <c r="B962" s="28" t="s">
        <v>94</v>
      </c>
      <c r="C962" s="28" t="s">
        <v>271</v>
      </c>
      <c r="D962" s="28" t="s">
        <v>263</v>
      </c>
      <c r="E962" s="28">
        <v>17.0</v>
      </c>
      <c r="F962" s="28">
        <v>2.0</v>
      </c>
      <c r="G962" s="28">
        <v>4.11622276029056</v>
      </c>
      <c r="H962" s="28">
        <v>0.484261501210654</v>
      </c>
    </row>
    <row r="963" ht="14.25" customHeight="1">
      <c r="A963" s="28" t="s">
        <v>93</v>
      </c>
      <c r="B963" s="28" t="s">
        <v>94</v>
      </c>
      <c r="C963" s="28" t="s">
        <v>272</v>
      </c>
      <c r="D963" s="28" t="s">
        <v>263</v>
      </c>
      <c r="E963" s="28">
        <v>13.0</v>
      </c>
      <c r="F963" s="28">
        <v>1.0</v>
      </c>
      <c r="G963" s="28">
        <v>3.14769975786925</v>
      </c>
      <c r="H963" s="28">
        <v>0.242130750605327</v>
      </c>
    </row>
    <row r="964" ht="14.25" customHeight="1">
      <c r="A964" s="28" t="s">
        <v>93</v>
      </c>
      <c r="B964" s="28" t="s">
        <v>94</v>
      </c>
      <c r="C964" s="28" t="s">
        <v>273</v>
      </c>
      <c r="D964" s="28" t="s">
        <v>263</v>
      </c>
      <c r="E964" s="28">
        <v>8.0</v>
      </c>
      <c r="F964" s="28">
        <v>0.0</v>
      </c>
      <c r="G964" s="28">
        <v>1.93704600484262</v>
      </c>
      <c r="H964" s="28">
        <v>0.0</v>
      </c>
    </row>
    <row r="965" ht="14.25" customHeight="1">
      <c r="A965" s="28" t="s">
        <v>93</v>
      </c>
      <c r="B965" s="28" t="s">
        <v>94</v>
      </c>
      <c r="C965" s="28" t="s">
        <v>274</v>
      </c>
      <c r="D965" s="28" t="s">
        <v>263</v>
      </c>
      <c r="E965" s="28">
        <v>3.0</v>
      </c>
      <c r="F965" s="28">
        <v>0.0</v>
      </c>
      <c r="G965" s="28">
        <v>0.726392251815981</v>
      </c>
      <c r="H965" s="28">
        <v>0.0</v>
      </c>
    </row>
    <row r="966" ht="14.25" customHeight="1">
      <c r="A966" s="28" t="s">
        <v>93</v>
      </c>
      <c r="B966" s="28" t="s">
        <v>94</v>
      </c>
      <c r="C966" s="28" t="s">
        <v>275</v>
      </c>
      <c r="D966" s="28" t="s">
        <v>263</v>
      </c>
      <c r="E966" s="28">
        <v>2.0</v>
      </c>
      <c r="F966" s="28">
        <v>1.0</v>
      </c>
      <c r="G966" s="28">
        <v>0.484261501210654</v>
      </c>
      <c r="H966" s="28">
        <v>0.242130750605327</v>
      </c>
    </row>
    <row r="967" ht="14.25" customHeight="1">
      <c r="A967" s="28" t="s">
        <v>93</v>
      </c>
      <c r="B967" s="28" t="s">
        <v>94</v>
      </c>
      <c r="C967" s="28" t="s">
        <v>276</v>
      </c>
      <c r="D967" s="28" t="s">
        <v>263</v>
      </c>
      <c r="E967" s="28">
        <v>4.0</v>
      </c>
      <c r="F967" s="28">
        <v>0.0</v>
      </c>
      <c r="G967" s="28">
        <v>0.968523002421308</v>
      </c>
      <c r="H967" s="28">
        <v>0.0</v>
      </c>
    </row>
    <row r="968" ht="14.25" customHeight="1">
      <c r="A968" s="28" t="s">
        <v>93</v>
      </c>
      <c r="B968" s="28" t="s">
        <v>94</v>
      </c>
      <c r="C968" s="28" t="s">
        <v>277</v>
      </c>
      <c r="D968" s="28" t="s">
        <v>263</v>
      </c>
      <c r="E968" s="28">
        <v>1.0</v>
      </c>
      <c r="F968" s="28">
        <v>0.0</v>
      </c>
      <c r="G968" s="28">
        <v>0.242130750605327</v>
      </c>
      <c r="H968" s="28">
        <v>0.0</v>
      </c>
    </row>
    <row r="969" ht="14.25" customHeight="1">
      <c r="A969" s="28" t="s">
        <v>93</v>
      </c>
      <c r="B969" s="28" t="s">
        <v>94</v>
      </c>
      <c r="C969" s="28" t="s">
        <v>278</v>
      </c>
      <c r="D969" s="28" t="s">
        <v>263</v>
      </c>
      <c r="E969" s="28">
        <v>3.0</v>
      </c>
      <c r="F969" s="28">
        <v>0.0</v>
      </c>
      <c r="G969" s="28">
        <v>0.726392251815981</v>
      </c>
      <c r="H969" s="28">
        <v>0.0</v>
      </c>
    </row>
    <row r="970" ht="14.25" customHeight="1">
      <c r="A970" s="42" t="s">
        <v>93</v>
      </c>
      <c r="B970" s="42" t="s">
        <v>94</v>
      </c>
      <c r="C970" s="42" t="s">
        <v>279</v>
      </c>
      <c r="D970" s="42" t="s">
        <v>263</v>
      </c>
      <c r="E970" s="42">
        <v>1.0</v>
      </c>
      <c r="F970" s="42">
        <v>0.0</v>
      </c>
      <c r="G970" s="42">
        <v>0.242130750605327</v>
      </c>
      <c r="H970" s="42">
        <v>0.0</v>
      </c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</row>
    <row r="971" ht="14.25" customHeight="1">
      <c r="A971" s="28" t="s">
        <v>87</v>
      </c>
      <c r="B971" s="28" t="s">
        <v>88</v>
      </c>
      <c r="C971" s="28" t="s">
        <v>247</v>
      </c>
      <c r="D971" s="28" t="s">
        <v>248</v>
      </c>
      <c r="E971" s="28">
        <v>3.0</v>
      </c>
      <c r="F971" s="28">
        <v>1.0</v>
      </c>
      <c r="G971" s="28">
        <v>0.983606557377049</v>
      </c>
      <c r="H971" s="28">
        <v>0.327868852459016</v>
      </c>
    </row>
    <row r="972" ht="14.25" customHeight="1">
      <c r="A972" s="28" t="s">
        <v>87</v>
      </c>
      <c r="B972" s="28" t="s">
        <v>88</v>
      </c>
      <c r="C972" s="28" t="s">
        <v>249</v>
      </c>
      <c r="D972" s="28" t="s">
        <v>248</v>
      </c>
      <c r="E972" s="28">
        <v>5.0</v>
      </c>
      <c r="F972" s="28">
        <v>1.0</v>
      </c>
      <c r="G972" s="28">
        <v>1.63934426229508</v>
      </c>
      <c r="H972" s="28">
        <v>0.327868852459016</v>
      </c>
    </row>
    <row r="973" ht="14.25" customHeight="1">
      <c r="A973" s="28" t="s">
        <v>87</v>
      </c>
      <c r="B973" s="28" t="s">
        <v>88</v>
      </c>
      <c r="C973" s="28" t="s">
        <v>250</v>
      </c>
      <c r="D973" s="28" t="s">
        <v>248</v>
      </c>
      <c r="E973" s="28">
        <v>10.0</v>
      </c>
      <c r="F973" s="28">
        <v>1.0</v>
      </c>
      <c r="G973" s="28">
        <v>3.27868852459016</v>
      </c>
      <c r="H973" s="28">
        <v>0.327868852459016</v>
      </c>
    </row>
    <row r="974" ht="14.25" customHeight="1">
      <c r="A974" s="28" t="s">
        <v>87</v>
      </c>
      <c r="B974" s="28" t="s">
        <v>88</v>
      </c>
      <c r="C974" s="28" t="s">
        <v>252</v>
      </c>
      <c r="D974" s="28" t="s">
        <v>248</v>
      </c>
      <c r="E974" s="28">
        <v>9.0</v>
      </c>
      <c r="F974" s="28">
        <v>0.0</v>
      </c>
      <c r="G974" s="28">
        <v>2.95081967213115</v>
      </c>
      <c r="H974" s="28">
        <v>0.0</v>
      </c>
    </row>
    <row r="975" ht="14.25" customHeight="1">
      <c r="A975" s="28" t="s">
        <v>87</v>
      </c>
      <c r="B975" s="28" t="s">
        <v>88</v>
      </c>
      <c r="C975" s="28" t="s">
        <v>253</v>
      </c>
      <c r="D975" s="28" t="s">
        <v>248</v>
      </c>
      <c r="E975" s="28">
        <v>5.0</v>
      </c>
      <c r="F975" s="28">
        <v>0.0</v>
      </c>
      <c r="G975" s="28">
        <v>1.63934426229508</v>
      </c>
      <c r="H975" s="28">
        <v>0.0</v>
      </c>
    </row>
    <row r="976" ht="14.25" customHeight="1">
      <c r="A976" s="28" t="s">
        <v>87</v>
      </c>
      <c r="B976" s="28" t="s">
        <v>88</v>
      </c>
      <c r="C976" s="28" t="s">
        <v>254</v>
      </c>
      <c r="D976" s="28" t="s">
        <v>255</v>
      </c>
      <c r="E976" s="28">
        <v>5.0</v>
      </c>
      <c r="F976" s="28">
        <v>1.0</v>
      </c>
      <c r="G976" s="28">
        <v>1.63934426229508</v>
      </c>
      <c r="H976" s="28">
        <v>0.327868852459016</v>
      </c>
    </row>
    <row r="977" ht="14.25" customHeight="1">
      <c r="A977" s="28" t="s">
        <v>87</v>
      </c>
      <c r="B977" s="28" t="s">
        <v>88</v>
      </c>
      <c r="C977" s="28" t="s">
        <v>256</v>
      </c>
      <c r="D977" s="28" t="s">
        <v>255</v>
      </c>
      <c r="E977" s="28">
        <v>6.0</v>
      </c>
      <c r="F977" s="28">
        <v>2.0</v>
      </c>
      <c r="G977" s="28">
        <v>1.9672131147541</v>
      </c>
      <c r="H977" s="28">
        <v>0.655737704918033</v>
      </c>
    </row>
    <row r="978" ht="14.25" customHeight="1">
      <c r="A978" s="28" t="s">
        <v>87</v>
      </c>
      <c r="B978" s="28" t="s">
        <v>88</v>
      </c>
      <c r="C978" s="28" t="s">
        <v>257</v>
      </c>
      <c r="D978" s="28" t="s">
        <v>255</v>
      </c>
      <c r="E978" s="28">
        <v>12.0</v>
      </c>
      <c r="F978" s="28">
        <v>0.0</v>
      </c>
      <c r="G978" s="28">
        <v>3.9344262295082</v>
      </c>
      <c r="H978" s="28">
        <v>0.0</v>
      </c>
    </row>
    <row r="979" ht="14.25" customHeight="1">
      <c r="A979" s="28" t="s">
        <v>87</v>
      </c>
      <c r="B979" s="28" t="s">
        <v>88</v>
      </c>
      <c r="C979" s="28" t="s">
        <v>258</v>
      </c>
      <c r="D979" s="28" t="s">
        <v>255</v>
      </c>
      <c r="E979" s="28">
        <v>5.0</v>
      </c>
      <c r="F979" s="28">
        <v>1.0</v>
      </c>
      <c r="G979" s="28">
        <v>1.63934426229508</v>
      </c>
      <c r="H979" s="28">
        <v>0.327868852459016</v>
      </c>
    </row>
    <row r="980" ht="14.25" customHeight="1">
      <c r="A980" s="28" t="s">
        <v>87</v>
      </c>
      <c r="B980" s="28" t="s">
        <v>88</v>
      </c>
      <c r="C980" s="28" t="s">
        <v>259</v>
      </c>
      <c r="D980" s="28" t="s">
        <v>255</v>
      </c>
      <c r="E980" s="28">
        <v>22.0</v>
      </c>
      <c r="F980" s="28">
        <v>5.0</v>
      </c>
      <c r="G980" s="28">
        <v>7.21311475409836</v>
      </c>
      <c r="H980" s="28">
        <v>1.63934426229508</v>
      </c>
    </row>
    <row r="981" ht="14.25" customHeight="1">
      <c r="A981" s="28" t="s">
        <v>87</v>
      </c>
      <c r="B981" s="28" t="s">
        <v>88</v>
      </c>
      <c r="C981" s="28" t="s">
        <v>260</v>
      </c>
      <c r="D981" s="28" t="s">
        <v>255</v>
      </c>
      <c r="E981" s="28">
        <v>17.0</v>
      </c>
      <c r="F981" s="28">
        <v>2.0</v>
      </c>
      <c r="G981" s="28">
        <v>5.57377049180328</v>
      </c>
      <c r="H981" s="28">
        <v>0.655737704918033</v>
      </c>
    </row>
    <row r="982" ht="14.25" customHeight="1">
      <c r="A982" s="28" t="s">
        <v>87</v>
      </c>
      <c r="B982" s="28" t="s">
        <v>88</v>
      </c>
      <c r="C982" s="28" t="s">
        <v>261</v>
      </c>
      <c r="D982" s="28" t="s">
        <v>255</v>
      </c>
      <c r="E982" s="28">
        <v>31.0</v>
      </c>
      <c r="F982" s="28">
        <v>5.0</v>
      </c>
      <c r="G982" s="28">
        <v>10.1639344262295</v>
      </c>
      <c r="H982" s="28">
        <v>1.63934426229508</v>
      </c>
    </row>
    <row r="983" ht="14.25" customHeight="1">
      <c r="A983" s="28" t="s">
        <v>87</v>
      </c>
      <c r="B983" s="28" t="s">
        <v>88</v>
      </c>
      <c r="C983" s="28" t="s">
        <v>262</v>
      </c>
      <c r="D983" s="28" t="s">
        <v>263</v>
      </c>
      <c r="E983" s="28">
        <v>21.0</v>
      </c>
      <c r="F983" s="28">
        <v>7.0</v>
      </c>
      <c r="G983" s="28">
        <v>6.88524590163934</v>
      </c>
      <c r="H983" s="28">
        <v>2.29508196721311</v>
      </c>
    </row>
    <row r="984" ht="14.25" customHeight="1">
      <c r="A984" s="28" t="s">
        <v>87</v>
      </c>
      <c r="B984" s="28" t="s">
        <v>88</v>
      </c>
      <c r="C984" s="28" t="s">
        <v>264</v>
      </c>
      <c r="D984" s="28" t="s">
        <v>263</v>
      </c>
      <c r="E984" s="28">
        <v>20.0</v>
      </c>
      <c r="F984" s="28">
        <v>2.0</v>
      </c>
      <c r="G984" s="28">
        <v>6.55737704918033</v>
      </c>
      <c r="H984" s="28">
        <v>0.655737704918033</v>
      </c>
    </row>
    <row r="985" ht="14.25" customHeight="1">
      <c r="A985" s="28" t="s">
        <v>87</v>
      </c>
      <c r="B985" s="28" t="s">
        <v>88</v>
      </c>
      <c r="C985" s="28" t="s">
        <v>265</v>
      </c>
      <c r="D985" s="28" t="s">
        <v>263</v>
      </c>
      <c r="E985" s="28">
        <v>25.0</v>
      </c>
      <c r="F985" s="28">
        <v>3.0</v>
      </c>
      <c r="G985" s="28">
        <v>8.19672131147541</v>
      </c>
      <c r="H985" s="28">
        <v>0.983606557377049</v>
      </c>
    </row>
    <row r="986" ht="14.25" customHeight="1">
      <c r="A986" s="28" t="s">
        <v>87</v>
      </c>
      <c r="B986" s="28" t="s">
        <v>88</v>
      </c>
      <c r="C986" s="28" t="s">
        <v>266</v>
      </c>
      <c r="D986" s="28" t="s">
        <v>263</v>
      </c>
      <c r="E986" s="28">
        <v>22.0</v>
      </c>
      <c r="F986" s="28">
        <v>2.0</v>
      </c>
      <c r="G986" s="28">
        <v>7.21311475409836</v>
      </c>
      <c r="H986" s="28">
        <v>0.655737704918033</v>
      </c>
    </row>
    <row r="987" ht="14.25" customHeight="1">
      <c r="A987" s="28" t="s">
        <v>87</v>
      </c>
      <c r="B987" s="28" t="s">
        <v>88</v>
      </c>
      <c r="C987" s="28" t="s">
        <v>267</v>
      </c>
      <c r="D987" s="28" t="s">
        <v>263</v>
      </c>
      <c r="E987" s="28">
        <v>12.0</v>
      </c>
      <c r="F987" s="28">
        <v>4.0</v>
      </c>
      <c r="G987" s="28">
        <v>3.9344262295082</v>
      </c>
      <c r="H987" s="28">
        <v>1.31147540983607</v>
      </c>
    </row>
    <row r="988" ht="14.25" customHeight="1">
      <c r="A988" s="28" t="s">
        <v>87</v>
      </c>
      <c r="B988" s="28" t="s">
        <v>88</v>
      </c>
      <c r="C988" s="28" t="s">
        <v>268</v>
      </c>
      <c r="D988" s="28" t="s">
        <v>263</v>
      </c>
      <c r="E988" s="28">
        <v>7.0</v>
      </c>
      <c r="F988" s="28">
        <v>1.0</v>
      </c>
      <c r="G988" s="28">
        <v>2.29508196721311</v>
      </c>
      <c r="H988" s="28">
        <v>0.327868852459016</v>
      </c>
    </row>
    <row r="989" ht="14.25" customHeight="1">
      <c r="A989" s="28" t="s">
        <v>87</v>
      </c>
      <c r="B989" s="28" t="s">
        <v>88</v>
      </c>
      <c r="C989" s="28" t="s">
        <v>269</v>
      </c>
      <c r="D989" s="28" t="s">
        <v>263</v>
      </c>
      <c r="E989" s="28">
        <v>7.0</v>
      </c>
      <c r="F989" s="28">
        <v>1.0</v>
      </c>
      <c r="G989" s="28">
        <v>2.29508196721311</v>
      </c>
      <c r="H989" s="28">
        <v>0.327868852459016</v>
      </c>
    </row>
    <row r="990" ht="14.25" customHeight="1">
      <c r="A990" s="28" t="s">
        <v>87</v>
      </c>
      <c r="B990" s="28" t="s">
        <v>88</v>
      </c>
      <c r="C990" s="28" t="s">
        <v>270</v>
      </c>
      <c r="D990" s="28" t="s">
        <v>263</v>
      </c>
      <c r="E990" s="28">
        <v>5.0</v>
      </c>
      <c r="F990" s="28">
        <v>1.0</v>
      </c>
      <c r="G990" s="28">
        <v>1.63934426229508</v>
      </c>
      <c r="H990" s="28">
        <v>0.327868852459016</v>
      </c>
    </row>
    <row r="991" ht="14.25" customHeight="1">
      <c r="A991" s="28" t="s">
        <v>87</v>
      </c>
      <c r="B991" s="28" t="s">
        <v>88</v>
      </c>
      <c r="C991" s="28" t="s">
        <v>271</v>
      </c>
      <c r="D991" s="28" t="s">
        <v>263</v>
      </c>
      <c r="E991" s="28">
        <v>5.0</v>
      </c>
      <c r="F991" s="28">
        <v>1.0</v>
      </c>
      <c r="G991" s="28">
        <v>1.63934426229508</v>
      </c>
      <c r="H991" s="28">
        <v>0.327868852459016</v>
      </c>
    </row>
    <row r="992" ht="14.25" customHeight="1">
      <c r="A992" s="28" t="s">
        <v>87</v>
      </c>
      <c r="B992" s="28" t="s">
        <v>88</v>
      </c>
      <c r="C992" s="28" t="s">
        <v>272</v>
      </c>
      <c r="D992" s="28" t="s">
        <v>263</v>
      </c>
      <c r="E992" s="28">
        <v>4.0</v>
      </c>
      <c r="F992" s="28">
        <v>0.0</v>
      </c>
      <c r="G992" s="28">
        <v>1.31147540983607</v>
      </c>
      <c r="H992" s="28">
        <v>0.0</v>
      </c>
    </row>
    <row r="993" ht="14.25" customHeight="1">
      <c r="A993" s="28" t="s">
        <v>87</v>
      </c>
      <c r="B993" s="28" t="s">
        <v>88</v>
      </c>
      <c r="C993" s="28" t="s">
        <v>273</v>
      </c>
      <c r="D993" s="28" t="s">
        <v>263</v>
      </c>
      <c r="E993" s="28">
        <v>2.0</v>
      </c>
      <c r="F993" s="28">
        <v>0.0</v>
      </c>
      <c r="G993" s="28">
        <v>0.655737704918033</v>
      </c>
      <c r="H993" s="28">
        <v>0.0</v>
      </c>
    </row>
    <row r="994" ht="14.25" customHeight="1">
      <c r="A994" s="28" t="s">
        <v>87</v>
      </c>
      <c r="B994" s="28" t="s">
        <v>88</v>
      </c>
      <c r="C994" s="28" t="s">
        <v>274</v>
      </c>
      <c r="D994" s="28" t="s">
        <v>263</v>
      </c>
      <c r="E994" s="28">
        <v>1.0</v>
      </c>
      <c r="F994" s="28">
        <v>0.0</v>
      </c>
      <c r="G994" s="28">
        <v>0.327868852459016</v>
      </c>
      <c r="H994" s="28">
        <v>0.0</v>
      </c>
    </row>
    <row r="995" ht="14.25" customHeight="1">
      <c r="A995" s="28" t="s">
        <v>87</v>
      </c>
      <c r="B995" s="28" t="s">
        <v>88</v>
      </c>
      <c r="C995" s="28" t="s">
        <v>275</v>
      </c>
      <c r="D995" s="28" t="s">
        <v>263</v>
      </c>
      <c r="E995" s="28">
        <v>1.0</v>
      </c>
      <c r="F995" s="28">
        <v>0.0</v>
      </c>
      <c r="G995" s="28">
        <v>0.327868852459016</v>
      </c>
      <c r="H995" s="28">
        <v>0.0</v>
      </c>
    </row>
    <row r="996" ht="14.25" customHeight="1">
      <c r="A996" s="28" t="s">
        <v>87</v>
      </c>
      <c r="B996" s="28" t="s">
        <v>88</v>
      </c>
      <c r="C996" s="28" t="s">
        <v>276</v>
      </c>
      <c r="D996" s="28" t="s">
        <v>263</v>
      </c>
      <c r="E996" s="28">
        <v>1.0</v>
      </c>
      <c r="F996" s="28">
        <v>0.0</v>
      </c>
      <c r="G996" s="28">
        <v>0.327868852459016</v>
      </c>
      <c r="H996" s="28">
        <v>0.0</v>
      </c>
    </row>
    <row r="997" ht="14.25" customHeight="1">
      <c r="A997" s="42" t="s">
        <v>87</v>
      </c>
      <c r="B997" s="42" t="s">
        <v>88</v>
      </c>
      <c r="C997" s="42" t="s">
        <v>278</v>
      </c>
      <c r="D997" s="42" t="s">
        <v>263</v>
      </c>
      <c r="E997" s="42">
        <v>1.0</v>
      </c>
      <c r="F997" s="42">
        <v>0.0</v>
      </c>
      <c r="G997" s="42">
        <v>0.327868852459016</v>
      </c>
      <c r="H997" s="42">
        <v>0.0</v>
      </c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</row>
    <row r="998" ht="14.25" customHeight="1">
      <c r="A998" s="28" t="s">
        <v>72</v>
      </c>
      <c r="B998" s="28" t="s">
        <v>73</v>
      </c>
      <c r="C998" s="28" t="s">
        <v>283</v>
      </c>
      <c r="D998" s="28" t="s">
        <v>248</v>
      </c>
      <c r="E998" s="28">
        <v>2.0</v>
      </c>
      <c r="F998" s="28">
        <v>0.0</v>
      </c>
      <c r="G998" s="28">
        <v>0.50125313283208</v>
      </c>
      <c r="H998" s="28">
        <v>0.0</v>
      </c>
    </row>
    <row r="999" ht="14.25" customHeight="1">
      <c r="A999" s="28" t="s">
        <v>72</v>
      </c>
      <c r="B999" s="28" t="s">
        <v>73</v>
      </c>
      <c r="C999" s="28" t="s">
        <v>247</v>
      </c>
      <c r="D999" s="28" t="s">
        <v>248</v>
      </c>
      <c r="E999" s="28">
        <v>2.0</v>
      </c>
      <c r="F999" s="28">
        <v>1.0</v>
      </c>
      <c r="G999" s="28">
        <v>0.50125313283208</v>
      </c>
      <c r="H999" s="28">
        <v>0.25062656641604</v>
      </c>
    </row>
    <row r="1000" ht="14.25" customHeight="1">
      <c r="A1000" s="28" t="s">
        <v>72</v>
      </c>
      <c r="B1000" s="28" t="s">
        <v>73</v>
      </c>
      <c r="C1000" s="28" t="s">
        <v>249</v>
      </c>
      <c r="D1000" s="28" t="s">
        <v>248</v>
      </c>
      <c r="E1000" s="28">
        <v>2.0</v>
      </c>
      <c r="F1000" s="28">
        <v>2.0</v>
      </c>
      <c r="G1000" s="28">
        <v>0.50125313283208</v>
      </c>
      <c r="H1000" s="28">
        <v>0.50125313283208</v>
      </c>
    </row>
    <row r="1001" ht="14.25" customHeight="1">
      <c r="A1001" s="28" t="s">
        <v>72</v>
      </c>
      <c r="B1001" s="28" t="s">
        <v>73</v>
      </c>
      <c r="C1001" s="28" t="s">
        <v>250</v>
      </c>
      <c r="D1001" s="28" t="s">
        <v>248</v>
      </c>
      <c r="E1001" s="28">
        <v>11.0</v>
      </c>
      <c r="F1001" s="28">
        <v>1.0</v>
      </c>
      <c r="G1001" s="28">
        <v>2.75689223057644</v>
      </c>
      <c r="H1001" s="28">
        <v>0.25062656641604</v>
      </c>
    </row>
    <row r="1002" ht="14.25" customHeight="1">
      <c r="A1002" s="28" t="s">
        <v>72</v>
      </c>
      <c r="B1002" s="28" t="s">
        <v>73</v>
      </c>
      <c r="C1002" s="28" t="s">
        <v>251</v>
      </c>
      <c r="D1002" s="28" t="s">
        <v>248</v>
      </c>
      <c r="E1002" s="28">
        <v>9.0</v>
      </c>
      <c r="F1002" s="28">
        <v>0.0</v>
      </c>
      <c r="G1002" s="28">
        <v>2.25563909774436</v>
      </c>
      <c r="H1002" s="28">
        <v>0.0</v>
      </c>
    </row>
    <row r="1003" ht="14.25" customHeight="1">
      <c r="A1003" s="28" t="s">
        <v>72</v>
      </c>
      <c r="B1003" s="28" t="s">
        <v>73</v>
      </c>
      <c r="C1003" s="28" t="s">
        <v>252</v>
      </c>
      <c r="D1003" s="28" t="s">
        <v>248</v>
      </c>
      <c r="E1003" s="28">
        <v>9.0</v>
      </c>
      <c r="F1003" s="28">
        <v>1.0</v>
      </c>
      <c r="G1003" s="28">
        <v>2.25563909774436</v>
      </c>
      <c r="H1003" s="28">
        <v>0.25062656641604</v>
      </c>
    </row>
    <row r="1004" ht="14.25" customHeight="1">
      <c r="A1004" s="28" t="s">
        <v>72</v>
      </c>
      <c r="B1004" s="28" t="s">
        <v>73</v>
      </c>
      <c r="C1004" s="28" t="s">
        <v>253</v>
      </c>
      <c r="D1004" s="28" t="s">
        <v>248</v>
      </c>
      <c r="E1004" s="28">
        <v>5.0</v>
      </c>
      <c r="F1004" s="28">
        <v>0.0</v>
      </c>
      <c r="G1004" s="28">
        <v>1.2531328320802</v>
      </c>
      <c r="H1004" s="28">
        <v>0.0</v>
      </c>
    </row>
    <row r="1005" ht="14.25" customHeight="1">
      <c r="A1005" s="28" t="s">
        <v>72</v>
      </c>
      <c r="B1005" s="28" t="s">
        <v>73</v>
      </c>
      <c r="C1005" s="28" t="s">
        <v>254</v>
      </c>
      <c r="D1005" s="28" t="s">
        <v>255</v>
      </c>
      <c r="E1005" s="28">
        <v>6.0</v>
      </c>
      <c r="F1005" s="28">
        <v>0.0</v>
      </c>
      <c r="G1005" s="28">
        <v>1.50375939849624</v>
      </c>
      <c r="H1005" s="28">
        <v>0.0</v>
      </c>
    </row>
    <row r="1006" ht="14.25" customHeight="1">
      <c r="A1006" s="28" t="s">
        <v>72</v>
      </c>
      <c r="B1006" s="28" t="s">
        <v>73</v>
      </c>
      <c r="C1006" s="28" t="s">
        <v>256</v>
      </c>
      <c r="D1006" s="28" t="s">
        <v>255</v>
      </c>
      <c r="E1006" s="28">
        <v>8.0</v>
      </c>
      <c r="F1006" s="28">
        <v>3.0</v>
      </c>
      <c r="G1006" s="28">
        <v>2.00501253132832</v>
      </c>
      <c r="H1006" s="28">
        <v>0.75187969924812</v>
      </c>
    </row>
    <row r="1007" ht="14.25" customHeight="1">
      <c r="A1007" s="28" t="s">
        <v>72</v>
      </c>
      <c r="B1007" s="28" t="s">
        <v>73</v>
      </c>
      <c r="C1007" s="28" t="s">
        <v>257</v>
      </c>
      <c r="D1007" s="28" t="s">
        <v>255</v>
      </c>
      <c r="E1007" s="28">
        <v>7.0</v>
      </c>
      <c r="F1007" s="28">
        <v>0.0</v>
      </c>
      <c r="G1007" s="28">
        <v>1.75438596491228</v>
      </c>
      <c r="H1007" s="28">
        <v>0.0</v>
      </c>
    </row>
    <row r="1008" ht="14.25" customHeight="1">
      <c r="A1008" s="28" t="s">
        <v>72</v>
      </c>
      <c r="B1008" s="28" t="s">
        <v>73</v>
      </c>
      <c r="C1008" s="28" t="s">
        <v>258</v>
      </c>
      <c r="D1008" s="28" t="s">
        <v>255</v>
      </c>
      <c r="E1008" s="28">
        <v>8.0</v>
      </c>
      <c r="F1008" s="28">
        <v>2.0</v>
      </c>
      <c r="G1008" s="28">
        <v>2.00501253132832</v>
      </c>
      <c r="H1008" s="28">
        <v>0.50125313283208</v>
      </c>
    </row>
    <row r="1009" ht="14.25" customHeight="1">
      <c r="A1009" s="28" t="s">
        <v>72</v>
      </c>
      <c r="B1009" s="28" t="s">
        <v>73</v>
      </c>
      <c r="C1009" s="28" t="s">
        <v>259</v>
      </c>
      <c r="D1009" s="28" t="s">
        <v>255</v>
      </c>
      <c r="E1009" s="28">
        <v>8.0</v>
      </c>
      <c r="F1009" s="28">
        <v>3.0</v>
      </c>
      <c r="G1009" s="28">
        <v>2.00501253132832</v>
      </c>
      <c r="H1009" s="28">
        <v>0.75187969924812</v>
      </c>
    </row>
    <row r="1010" ht="14.25" customHeight="1">
      <c r="A1010" s="28" t="s">
        <v>72</v>
      </c>
      <c r="B1010" s="28" t="s">
        <v>73</v>
      </c>
      <c r="C1010" s="28" t="s">
        <v>260</v>
      </c>
      <c r="D1010" s="28" t="s">
        <v>255</v>
      </c>
      <c r="E1010" s="28">
        <v>11.0</v>
      </c>
      <c r="F1010" s="28">
        <v>5.0</v>
      </c>
      <c r="G1010" s="28">
        <v>2.75689223057644</v>
      </c>
      <c r="H1010" s="28">
        <v>1.2531328320802</v>
      </c>
    </row>
    <row r="1011" ht="14.25" customHeight="1">
      <c r="A1011" s="28" t="s">
        <v>72</v>
      </c>
      <c r="B1011" s="28" t="s">
        <v>73</v>
      </c>
      <c r="C1011" s="28" t="s">
        <v>261</v>
      </c>
      <c r="D1011" s="28" t="s">
        <v>255</v>
      </c>
      <c r="E1011" s="28">
        <v>17.0</v>
      </c>
      <c r="F1011" s="28">
        <v>8.0</v>
      </c>
      <c r="G1011" s="28">
        <v>4.26065162907268</v>
      </c>
      <c r="H1011" s="28">
        <v>2.00501253132832</v>
      </c>
    </row>
    <row r="1012" ht="14.25" customHeight="1">
      <c r="A1012" s="28" t="s">
        <v>72</v>
      </c>
      <c r="B1012" s="28" t="s">
        <v>73</v>
      </c>
      <c r="C1012" s="28" t="s">
        <v>262</v>
      </c>
      <c r="D1012" s="28" t="s">
        <v>263</v>
      </c>
      <c r="E1012" s="28">
        <v>12.0</v>
      </c>
      <c r="F1012" s="28">
        <v>13.0</v>
      </c>
      <c r="G1012" s="28">
        <v>3.00751879699248</v>
      </c>
      <c r="H1012" s="28">
        <v>3.25814536340852</v>
      </c>
    </row>
    <row r="1013" ht="14.25" customHeight="1">
      <c r="A1013" s="28" t="s">
        <v>72</v>
      </c>
      <c r="B1013" s="28" t="s">
        <v>73</v>
      </c>
      <c r="C1013" s="28" t="s">
        <v>264</v>
      </c>
      <c r="D1013" s="28" t="s">
        <v>263</v>
      </c>
      <c r="E1013" s="28">
        <v>22.0</v>
      </c>
      <c r="F1013" s="28">
        <v>2.0</v>
      </c>
      <c r="G1013" s="28">
        <v>5.51378446115288</v>
      </c>
      <c r="H1013" s="28">
        <v>0.50125313283208</v>
      </c>
    </row>
    <row r="1014" ht="14.25" customHeight="1">
      <c r="A1014" s="28" t="s">
        <v>72</v>
      </c>
      <c r="B1014" s="28" t="s">
        <v>73</v>
      </c>
      <c r="C1014" s="28" t="s">
        <v>265</v>
      </c>
      <c r="D1014" s="28" t="s">
        <v>263</v>
      </c>
      <c r="E1014" s="28">
        <v>23.0</v>
      </c>
      <c r="F1014" s="28">
        <v>11.0</v>
      </c>
      <c r="G1014" s="28">
        <v>5.76441102756892</v>
      </c>
      <c r="H1014" s="28">
        <v>2.75689223057644</v>
      </c>
    </row>
    <row r="1015" ht="14.25" customHeight="1">
      <c r="A1015" s="28" t="s">
        <v>72</v>
      </c>
      <c r="B1015" s="28" t="s">
        <v>73</v>
      </c>
      <c r="C1015" s="28" t="s">
        <v>266</v>
      </c>
      <c r="D1015" s="28" t="s">
        <v>263</v>
      </c>
      <c r="E1015" s="28">
        <v>21.0</v>
      </c>
      <c r="F1015" s="28">
        <v>8.0</v>
      </c>
      <c r="G1015" s="28">
        <v>5.26315789473684</v>
      </c>
      <c r="H1015" s="28">
        <v>2.00501253132832</v>
      </c>
    </row>
    <row r="1016" ht="14.25" customHeight="1">
      <c r="A1016" s="28" t="s">
        <v>72</v>
      </c>
      <c r="B1016" s="28" t="s">
        <v>73</v>
      </c>
      <c r="C1016" s="28" t="s">
        <v>267</v>
      </c>
      <c r="D1016" s="28" t="s">
        <v>263</v>
      </c>
      <c r="E1016" s="28">
        <v>30.0</v>
      </c>
      <c r="F1016" s="28">
        <v>7.0</v>
      </c>
      <c r="G1016" s="28">
        <v>7.5187969924812</v>
      </c>
      <c r="H1016" s="28">
        <v>1.75438596491228</v>
      </c>
    </row>
    <row r="1017" ht="14.25" customHeight="1">
      <c r="A1017" s="28" t="s">
        <v>72</v>
      </c>
      <c r="B1017" s="28" t="s">
        <v>73</v>
      </c>
      <c r="C1017" s="28" t="s">
        <v>268</v>
      </c>
      <c r="D1017" s="28" t="s">
        <v>263</v>
      </c>
      <c r="E1017" s="28">
        <v>18.0</v>
      </c>
      <c r="F1017" s="28">
        <v>4.0</v>
      </c>
      <c r="G1017" s="28">
        <v>4.51127819548872</v>
      </c>
      <c r="H1017" s="28">
        <v>1.00250626566416</v>
      </c>
    </row>
    <row r="1018" ht="14.25" customHeight="1">
      <c r="A1018" s="28" t="s">
        <v>72</v>
      </c>
      <c r="B1018" s="28" t="s">
        <v>73</v>
      </c>
      <c r="C1018" s="28" t="s">
        <v>269</v>
      </c>
      <c r="D1018" s="28" t="s">
        <v>263</v>
      </c>
      <c r="E1018" s="28">
        <v>24.0</v>
      </c>
      <c r="F1018" s="28">
        <v>0.0</v>
      </c>
      <c r="G1018" s="28">
        <v>6.01503759398496</v>
      </c>
      <c r="H1018" s="28">
        <v>0.0</v>
      </c>
    </row>
    <row r="1019" ht="14.25" customHeight="1">
      <c r="A1019" s="28" t="s">
        <v>72</v>
      </c>
      <c r="B1019" s="28" t="s">
        <v>73</v>
      </c>
      <c r="C1019" s="28" t="s">
        <v>270</v>
      </c>
      <c r="D1019" s="28" t="s">
        <v>263</v>
      </c>
      <c r="E1019" s="28">
        <v>14.0</v>
      </c>
      <c r="F1019" s="28">
        <v>4.0</v>
      </c>
      <c r="G1019" s="28">
        <v>3.50877192982456</v>
      </c>
      <c r="H1019" s="28">
        <v>1.00250626566416</v>
      </c>
    </row>
    <row r="1020" ht="14.25" customHeight="1">
      <c r="A1020" s="28" t="s">
        <v>72</v>
      </c>
      <c r="B1020" s="28" t="s">
        <v>73</v>
      </c>
      <c r="C1020" s="28" t="s">
        <v>271</v>
      </c>
      <c r="D1020" s="28" t="s">
        <v>263</v>
      </c>
      <c r="E1020" s="28">
        <v>9.0</v>
      </c>
      <c r="F1020" s="28">
        <v>3.0</v>
      </c>
      <c r="G1020" s="28">
        <v>2.25563909774436</v>
      </c>
      <c r="H1020" s="28">
        <v>0.75187969924812</v>
      </c>
    </row>
    <row r="1021" ht="14.25" customHeight="1">
      <c r="A1021" s="28" t="s">
        <v>72</v>
      </c>
      <c r="B1021" s="28" t="s">
        <v>73</v>
      </c>
      <c r="C1021" s="28" t="s">
        <v>272</v>
      </c>
      <c r="D1021" s="28" t="s">
        <v>263</v>
      </c>
      <c r="E1021" s="28">
        <v>7.0</v>
      </c>
      <c r="F1021" s="28">
        <v>2.0</v>
      </c>
      <c r="G1021" s="28">
        <v>1.75438596491228</v>
      </c>
      <c r="H1021" s="28">
        <v>0.50125313283208</v>
      </c>
    </row>
    <row r="1022" ht="14.25" customHeight="1">
      <c r="A1022" s="28" t="s">
        <v>72</v>
      </c>
      <c r="B1022" s="28" t="s">
        <v>73</v>
      </c>
      <c r="C1022" s="28" t="s">
        <v>273</v>
      </c>
      <c r="D1022" s="28" t="s">
        <v>263</v>
      </c>
      <c r="E1022" s="28">
        <v>10.0</v>
      </c>
      <c r="F1022" s="28">
        <v>3.0</v>
      </c>
      <c r="G1022" s="28">
        <v>2.5062656641604</v>
      </c>
      <c r="H1022" s="28">
        <v>0.75187969924812</v>
      </c>
    </row>
    <row r="1023" ht="14.25" customHeight="1">
      <c r="A1023" s="28" t="s">
        <v>72</v>
      </c>
      <c r="B1023" s="28" t="s">
        <v>73</v>
      </c>
      <c r="C1023" s="28" t="s">
        <v>274</v>
      </c>
      <c r="D1023" s="28" t="s">
        <v>263</v>
      </c>
      <c r="E1023" s="28">
        <v>4.0</v>
      </c>
      <c r="F1023" s="28">
        <v>0.0</v>
      </c>
      <c r="G1023" s="28">
        <v>1.00250626566416</v>
      </c>
      <c r="H1023" s="28">
        <v>0.0</v>
      </c>
    </row>
    <row r="1024" ht="14.25" customHeight="1">
      <c r="A1024" s="28" t="s">
        <v>72</v>
      </c>
      <c r="B1024" s="28" t="s">
        <v>73</v>
      </c>
      <c r="C1024" s="28" t="s">
        <v>275</v>
      </c>
      <c r="D1024" s="28" t="s">
        <v>263</v>
      </c>
      <c r="E1024" s="28">
        <v>4.0</v>
      </c>
      <c r="F1024" s="28">
        <v>1.0</v>
      </c>
      <c r="G1024" s="28">
        <v>1.00250626566416</v>
      </c>
      <c r="H1024" s="28">
        <v>0.25062656641604</v>
      </c>
    </row>
    <row r="1025" ht="14.25" customHeight="1">
      <c r="A1025" s="28" t="s">
        <v>72</v>
      </c>
      <c r="B1025" s="28" t="s">
        <v>73</v>
      </c>
      <c r="C1025" s="28" t="s">
        <v>276</v>
      </c>
      <c r="D1025" s="28" t="s">
        <v>263</v>
      </c>
      <c r="E1025" s="28">
        <v>4.0</v>
      </c>
      <c r="F1025" s="28">
        <v>1.0</v>
      </c>
      <c r="G1025" s="28">
        <v>1.00250626566416</v>
      </c>
      <c r="H1025" s="28">
        <v>0.25062656641604</v>
      </c>
    </row>
    <row r="1026" ht="14.25" customHeight="1">
      <c r="A1026" s="28" t="s">
        <v>72</v>
      </c>
      <c r="B1026" s="28" t="s">
        <v>73</v>
      </c>
      <c r="C1026" s="28" t="s">
        <v>277</v>
      </c>
      <c r="D1026" s="28" t="s">
        <v>263</v>
      </c>
      <c r="E1026" s="28">
        <v>2.0</v>
      </c>
      <c r="F1026" s="28">
        <v>0.0</v>
      </c>
      <c r="G1026" s="28">
        <v>0.50125313283208</v>
      </c>
      <c r="H1026" s="28">
        <v>0.0</v>
      </c>
    </row>
    <row r="1027" ht="14.25" customHeight="1">
      <c r="A1027" s="28" t="s">
        <v>72</v>
      </c>
      <c r="B1027" s="28" t="s">
        <v>73</v>
      </c>
      <c r="C1027" s="28" t="s">
        <v>278</v>
      </c>
      <c r="D1027" s="28" t="s">
        <v>263</v>
      </c>
      <c r="E1027" s="28">
        <v>1.0</v>
      </c>
      <c r="F1027" s="28">
        <v>0.0</v>
      </c>
      <c r="G1027" s="28">
        <v>0.25062656641604</v>
      </c>
      <c r="H1027" s="28">
        <v>0.0</v>
      </c>
    </row>
    <row r="1028" ht="14.25" customHeight="1">
      <c r="A1028" s="28" t="s">
        <v>72</v>
      </c>
      <c r="B1028" s="28" t="s">
        <v>73</v>
      </c>
      <c r="C1028" s="28" t="s">
        <v>279</v>
      </c>
      <c r="D1028" s="28" t="s">
        <v>263</v>
      </c>
      <c r="E1028" s="28">
        <v>1.0</v>
      </c>
      <c r="F1028" s="28">
        <v>2.0</v>
      </c>
      <c r="G1028" s="28">
        <v>0.25062656641604</v>
      </c>
      <c r="H1028" s="28">
        <v>0.50125313283208</v>
      </c>
    </row>
    <row r="1029" ht="14.25" customHeight="1">
      <c r="A1029" s="42" t="s">
        <v>72</v>
      </c>
      <c r="B1029" s="42" t="s">
        <v>73</v>
      </c>
      <c r="C1029" s="42" t="s">
        <v>281</v>
      </c>
      <c r="D1029" s="42" t="s">
        <v>263</v>
      </c>
      <c r="E1029" s="42">
        <v>1.0</v>
      </c>
      <c r="F1029" s="42">
        <v>0.0</v>
      </c>
      <c r="G1029" s="42">
        <v>0.25062656641604</v>
      </c>
      <c r="H1029" s="42">
        <v>0.0</v>
      </c>
      <c r="I1029" s="43"/>
      <c r="J1029" s="43"/>
      <c r="K1029" s="43"/>
      <c r="L1029" s="43"/>
      <c r="M1029" s="43"/>
      <c r="N1029" s="43"/>
      <c r="O1029" s="43"/>
      <c r="P1029" s="43"/>
      <c r="Q1029" s="43"/>
      <c r="R1029" s="43"/>
      <c r="S1029" s="43"/>
      <c r="T1029" s="43"/>
    </row>
    <row r="1030" ht="14.25" customHeight="1">
      <c r="A1030" s="28" t="s">
        <v>163</v>
      </c>
      <c r="B1030" s="28" t="s">
        <v>164</v>
      </c>
      <c r="C1030" s="28" t="s">
        <v>283</v>
      </c>
      <c r="D1030" s="28" t="s">
        <v>248</v>
      </c>
      <c r="E1030" s="28">
        <v>2.0</v>
      </c>
      <c r="F1030" s="28">
        <v>0.0</v>
      </c>
      <c r="G1030" s="28">
        <v>1.27388535031847</v>
      </c>
      <c r="H1030" s="28">
        <v>0.0</v>
      </c>
    </row>
    <row r="1031" ht="14.25" customHeight="1">
      <c r="A1031" s="28" t="s">
        <v>163</v>
      </c>
      <c r="B1031" s="28" t="s">
        <v>164</v>
      </c>
      <c r="C1031" s="28" t="s">
        <v>247</v>
      </c>
      <c r="D1031" s="28" t="s">
        <v>248</v>
      </c>
      <c r="E1031" s="28">
        <v>6.0</v>
      </c>
      <c r="F1031" s="28">
        <v>1.0</v>
      </c>
      <c r="G1031" s="28">
        <v>3.82165605095541</v>
      </c>
      <c r="H1031" s="28">
        <v>0.636942675159236</v>
      </c>
    </row>
    <row r="1032" ht="14.25" customHeight="1">
      <c r="A1032" s="28" t="s">
        <v>163</v>
      </c>
      <c r="B1032" s="28" t="s">
        <v>164</v>
      </c>
      <c r="C1032" s="28" t="s">
        <v>249</v>
      </c>
      <c r="D1032" s="28" t="s">
        <v>248</v>
      </c>
      <c r="E1032" s="28">
        <v>12.0</v>
      </c>
      <c r="F1032" s="28">
        <v>1.0</v>
      </c>
      <c r="G1032" s="28">
        <v>7.64331210191083</v>
      </c>
      <c r="H1032" s="28">
        <v>0.636942675159236</v>
      </c>
    </row>
    <row r="1033" ht="14.25" customHeight="1">
      <c r="A1033" s="28" t="s">
        <v>163</v>
      </c>
      <c r="B1033" s="28" t="s">
        <v>164</v>
      </c>
      <c r="C1033" s="28" t="s">
        <v>250</v>
      </c>
      <c r="D1033" s="28" t="s">
        <v>248</v>
      </c>
      <c r="E1033" s="28">
        <v>26.0</v>
      </c>
      <c r="F1033" s="28">
        <v>0.0</v>
      </c>
      <c r="G1033" s="28">
        <v>16.5605095541401</v>
      </c>
      <c r="H1033" s="28">
        <v>0.0</v>
      </c>
    </row>
    <row r="1034" ht="14.25" customHeight="1">
      <c r="A1034" s="28" t="s">
        <v>163</v>
      </c>
      <c r="B1034" s="28" t="s">
        <v>164</v>
      </c>
      <c r="C1034" s="28" t="s">
        <v>251</v>
      </c>
      <c r="D1034" s="28" t="s">
        <v>248</v>
      </c>
      <c r="E1034" s="28">
        <v>13.0</v>
      </c>
      <c r="F1034" s="28">
        <v>0.0</v>
      </c>
      <c r="G1034" s="28">
        <v>8.28025477707006</v>
      </c>
      <c r="H1034" s="28">
        <v>0.0</v>
      </c>
    </row>
    <row r="1035" ht="14.25" customHeight="1">
      <c r="A1035" s="28" t="s">
        <v>163</v>
      </c>
      <c r="B1035" s="28" t="s">
        <v>164</v>
      </c>
      <c r="C1035" s="28" t="s">
        <v>252</v>
      </c>
      <c r="D1035" s="28" t="s">
        <v>248</v>
      </c>
      <c r="E1035" s="28">
        <v>7.0</v>
      </c>
      <c r="F1035" s="28">
        <v>0.0</v>
      </c>
      <c r="G1035" s="28">
        <v>4.45859872611465</v>
      </c>
      <c r="H1035" s="28">
        <v>0.0</v>
      </c>
    </row>
    <row r="1036" ht="14.25" customHeight="1">
      <c r="A1036" s="28" t="s">
        <v>163</v>
      </c>
      <c r="B1036" s="28" t="s">
        <v>164</v>
      </c>
      <c r="C1036" s="28" t="s">
        <v>253</v>
      </c>
      <c r="D1036" s="28" t="s">
        <v>248</v>
      </c>
      <c r="E1036" s="28">
        <v>8.0</v>
      </c>
      <c r="F1036" s="28">
        <v>0.0</v>
      </c>
      <c r="G1036" s="28">
        <v>5.09554140127389</v>
      </c>
      <c r="H1036" s="28">
        <v>0.0</v>
      </c>
    </row>
    <row r="1037" ht="14.25" customHeight="1">
      <c r="A1037" s="28" t="s">
        <v>163</v>
      </c>
      <c r="B1037" s="28" t="s">
        <v>164</v>
      </c>
      <c r="C1037" s="28" t="s">
        <v>254</v>
      </c>
      <c r="D1037" s="28" t="s">
        <v>255</v>
      </c>
      <c r="E1037" s="28">
        <v>9.0</v>
      </c>
      <c r="F1037" s="28">
        <v>0.0</v>
      </c>
      <c r="G1037" s="28">
        <v>5.73248407643312</v>
      </c>
      <c r="H1037" s="28">
        <v>0.0</v>
      </c>
    </row>
    <row r="1038" ht="14.25" customHeight="1">
      <c r="A1038" s="28" t="s">
        <v>163</v>
      </c>
      <c r="B1038" s="28" t="s">
        <v>164</v>
      </c>
      <c r="C1038" s="28" t="s">
        <v>256</v>
      </c>
      <c r="D1038" s="28" t="s">
        <v>255</v>
      </c>
      <c r="E1038" s="28">
        <v>6.0</v>
      </c>
      <c r="F1038" s="28">
        <v>0.0</v>
      </c>
      <c r="G1038" s="28">
        <v>3.82165605095541</v>
      </c>
      <c r="H1038" s="28">
        <v>0.0</v>
      </c>
    </row>
    <row r="1039" ht="14.25" customHeight="1">
      <c r="A1039" s="28" t="s">
        <v>163</v>
      </c>
      <c r="B1039" s="28" t="s">
        <v>164</v>
      </c>
      <c r="C1039" s="28" t="s">
        <v>257</v>
      </c>
      <c r="D1039" s="28" t="s">
        <v>255</v>
      </c>
      <c r="E1039" s="28">
        <v>7.0</v>
      </c>
      <c r="F1039" s="28">
        <v>0.0</v>
      </c>
      <c r="G1039" s="28">
        <v>4.45859872611465</v>
      </c>
      <c r="H1039" s="28">
        <v>0.0</v>
      </c>
    </row>
    <row r="1040" ht="14.25" customHeight="1">
      <c r="A1040" s="28" t="s">
        <v>163</v>
      </c>
      <c r="B1040" s="28" t="s">
        <v>164</v>
      </c>
      <c r="C1040" s="28" t="s">
        <v>258</v>
      </c>
      <c r="D1040" s="28" t="s">
        <v>255</v>
      </c>
      <c r="E1040" s="28">
        <v>8.0</v>
      </c>
      <c r="F1040" s="28">
        <v>0.0</v>
      </c>
      <c r="G1040" s="28">
        <v>5.09554140127389</v>
      </c>
      <c r="H1040" s="28">
        <v>0.0</v>
      </c>
    </row>
    <row r="1041" ht="14.25" customHeight="1">
      <c r="A1041" s="28" t="s">
        <v>163</v>
      </c>
      <c r="B1041" s="28" t="s">
        <v>164</v>
      </c>
      <c r="C1041" s="28" t="s">
        <v>259</v>
      </c>
      <c r="D1041" s="28" t="s">
        <v>255</v>
      </c>
      <c r="E1041" s="28">
        <v>9.0</v>
      </c>
      <c r="F1041" s="28">
        <v>2.0</v>
      </c>
      <c r="G1041" s="28">
        <v>5.73248407643312</v>
      </c>
      <c r="H1041" s="28">
        <v>1.27388535031847</v>
      </c>
    </row>
    <row r="1042" ht="14.25" customHeight="1">
      <c r="A1042" s="28" t="s">
        <v>163</v>
      </c>
      <c r="B1042" s="28" t="s">
        <v>164</v>
      </c>
      <c r="C1042" s="28" t="s">
        <v>260</v>
      </c>
      <c r="D1042" s="28" t="s">
        <v>255</v>
      </c>
      <c r="E1042" s="28">
        <v>8.0</v>
      </c>
      <c r="F1042" s="28">
        <v>0.0</v>
      </c>
      <c r="G1042" s="28">
        <v>5.09554140127389</v>
      </c>
      <c r="H1042" s="28">
        <v>0.0</v>
      </c>
    </row>
    <row r="1043" ht="14.25" customHeight="1">
      <c r="A1043" s="28" t="s">
        <v>163</v>
      </c>
      <c r="B1043" s="28" t="s">
        <v>164</v>
      </c>
      <c r="C1043" s="28" t="s">
        <v>261</v>
      </c>
      <c r="D1043" s="28" t="s">
        <v>255</v>
      </c>
      <c r="E1043" s="28">
        <v>2.0</v>
      </c>
      <c r="F1043" s="28">
        <v>5.0</v>
      </c>
      <c r="G1043" s="28">
        <v>1.27388535031847</v>
      </c>
      <c r="H1043" s="28">
        <v>3.18471337579618</v>
      </c>
    </row>
    <row r="1044" ht="14.25" customHeight="1">
      <c r="A1044" s="28" t="s">
        <v>163</v>
      </c>
      <c r="B1044" s="28" t="s">
        <v>164</v>
      </c>
      <c r="C1044" s="28" t="s">
        <v>262</v>
      </c>
      <c r="D1044" s="28" t="s">
        <v>263</v>
      </c>
      <c r="E1044" s="28">
        <v>4.0</v>
      </c>
      <c r="F1044" s="28">
        <v>1.0</v>
      </c>
      <c r="G1044" s="28">
        <v>2.54777070063694</v>
      </c>
      <c r="H1044" s="28">
        <v>0.636942675159236</v>
      </c>
    </row>
    <row r="1045" ht="14.25" customHeight="1">
      <c r="A1045" s="28" t="s">
        <v>163</v>
      </c>
      <c r="B1045" s="28" t="s">
        <v>164</v>
      </c>
      <c r="C1045" s="28" t="s">
        <v>264</v>
      </c>
      <c r="D1045" s="28" t="s">
        <v>263</v>
      </c>
      <c r="E1045" s="28">
        <v>2.0</v>
      </c>
      <c r="F1045" s="28">
        <v>1.0</v>
      </c>
      <c r="G1045" s="28">
        <v>1.27388535031847</v>
      </c>
      <c r="H1045" s="28">
        <v>0.636942675159236</v>
      </c>
    </row>
    <row r="1046" ht="14.25" customHeight="1">
      <c r="A1046" s="28" t="s">
        <v>163</v>
      </c>
      <c r="B1046" s="28" t="s">
        <v>164</v>
      </c>
      <c r="C1046" s="28" t="s">
        <v>265</v>
      </c>
      <c r="D1046" s="28" t="s">
        <v>263</v>
      </c>
      <c r="E1046" s="28">
        <v>2.0</v>
      </c>
      <c r="F1046" s="28">
        <v>1.0</v>
      </c>
      <c r="G1046" s="28">
        <v>1.27388535031847</v>
      </c>
      <c r="H1046" s="28">
        <v>0.636942675159236</v>
      </c>
    </row>
    <row r="1047" ht="14.25" customHeight="1">
      <c r="A1047" s="28" t="s">
        <v>163</v>
      </c>
      <c r="B1047" s="28" t="s">
        <v>164</v>
      </c>
      <c r="C1047" s="28" t="s">
        <v>266</v>
      </c>
      <c r="D1047" s="28" t="s">
        <v>263</v>
      </c>
      <c r="E1047" s="28">
        <v>5.0</v>
      </c>
      <c r="F1047" s="28">
        <v>1.0</v>
      </c>
      <c r="G1047" s="28">
        <v>3.18471337579618</v>
      </c>
      <c r="H1047" s="28">
        <v>0.636942675159236</v>
      </c>
    </row>
    <row r="1048" ht="14.25" customHeight="1">
      <c r="A1048" s="28" t="s">
        <v>163</v>
      </c>
      <c r="B1048" s="28" t="s">
        <v>164</v>
      </c>
      <c r="C1048" s="28" t="s">
        <v>267</v>
      </c>
      <c r="D1048" s="28" t="s">
        <v>263</v>
      </c>
      <c r="E1048" s="28">
        <v>1.0</v>
      </c>
      <c r="F1048" s="28">
        <v>2.0</v>
      </c>
      <c r="G1048" s="28">
        <v>0.636942675159236</v>
      </c>
      <c r="H1048" s="28">
        <v>1.27388535031847</v>
      </c>
    </row>
    <row r="1049" ht="14.25" customHeight="1">
      <c r="A1049" s="28" t="s">
        <v>163</v>
      </c>
      <c r="B1049" s="28" t="s">
        <v>164</v>
      </c>
      <c r="C1049" s="28" t="s">
        <v>268</v>
      </c>
      <c r="D1049" s="28" t="s">
        <v>263</v>
      </c>
      <c r="E1049" s="28">
        <v>2.0</v>
      </c>
      <c r="F1049" s="28">
        <v>1.0</v>
      </c>
      <c r="G1049" s="28">
        <v>1.27388535031847</v>
      </c>
      <c r="H1049" s="28">
        <v>0.636942675159236</v>
      </c>
    </row>
    <row r="1050" ht="14.25" customHeight="1">
      <c r="A1050" s="28" t="s">
        <v>163</v>
      </c>
      <c r="B1050" s="28" t="s">
        <v>164</v>
      </c>
      <c r="C1050" s="28" t="s">
        <v>269</v>
      </c>
      <c r="D1050" s="28" t="s">
        <v>263</v>
      </c>
      <c r="E1050" s="28">
        <v>0.0</v>
      </c>
      <c r="F1050" s="28">
        <v>1.0</v>
      </c>
      <c r="G1050" s="28">
        <v>0.0</v>
      </c>
      <c r="H1050" s="28">
        <v>0.636942675159236</v>
      </c>
    </row>
    <row r="1051" ht="14.25" customHeight="1">
      <c r="A1051" s="42" t="s">
        <v>163</v>
      </c>
      <c r="B1051" s="42" t="s">
        <v>164</v>
      </c>
      <c r="C1051" s="42" t="s">
        <v>274</v>
      </c>
      <c r="D1051" s="42" t="s">
        <v>263</v>
      </c>
      <c r="E1051" s="42">
        <v>0.0</v>
      </c>
      <c r="F1051" s="42">
        <v>1.0</v>
      </c>
      <c r="G1051" s="42">
        <v>0.0</v>
      </c>
      <c r="H1051" s="42">
        <v>0.636942675159236</v>
      </c>
      <c r="I1051" s="43"/>
      <c r="J1051" s="43"/>
      <c r="K1051" s="43"/>
      <c r="L1051" s="43"/>
      <c r="M1051" s="43"/>
      <c r="N1051" s="43"/>
      <c r="O1051" s="43"/>
      <c r="P1051" s="43"/>
      <c r="Q1051" s="43"/>
      <c r="R1051" s="43"/>
      <c r="S1051" s="43"/>
      <c r="T1051" s="43"/>
    </row>
    <row r="1052" ht="14.25" customHeight="1">
      <c r="A1052" s="28" t="s">
        <v>177</v>
      </c>
      <c r="B1052" s="28" t="s">
        <v>178</v>
      </c>
      <c r="C1052" s="28" t="s">
        <v>283</v>
      </c>
      <c r="D1052" s="28" t="s">
        <v>248</v>
      </c>
      <c r="E1052" s="28">
        <v>1.0</v>
      </c>
      <c r="F1052" s="28">
        <v>0.0</v>
      </c>
      <c r="G1052" s="28">
        <v>0.444444444444444</v>
      </c>
      <c r="H1052" s="28">
        <v>0.0</v>
      </c>
    </row>
    <row r="1053" ht="14.25" customHeight="1">
      <c r="A1053" s="28" t="s">
        <v>177</v>
      </c>
      <c r="B1053" s="28" t="s">
        <v>178</v>
      </c>
      <c r="C1053" s="28" t="s">
        <v>247</v>
      </c>
      <c r="D1053" s="28" t="s">
        <v>248</v>
      </c>
      <c r="E1053" s="28">
        <v>10.0</v>
      </c>
      <c r="F1053" s="28">
        <v>1.0</v>
      </c>
      <c r="G1053" s="28">
        <v>4.44444444444444</v>
      </c>
      <c r="H1053" s="28">
        <v>0.444444444444444</v>
      </c>
    </row>
    <row r="1054" ht="14.25" customHeight="1">
      <c r="A1054" s="28" t="s">
        <v>177</v>
      </c>
      <c r="B1054" s="28" t="s">
        <v>178</v>
      </c>
      <c r="C1054" s="28" t="s">
        <v>249</v>
      </c>
      <c r="D1054" s="28" t="s">
        <v>248</v>
      </c>
      <c r="E1054" s="28">
        <v>27.0</v>
      </c>
      <c r="F1054" s="28">
        <v>0.0</v>
      </c>
      <c r="G1054" s="28">
        <v>12.0</v>
      </c>
      <c r="H1054" s="28">
        <v>0.0</v>
      </c>
    </row>
    <row r="1055" ht="14.25" customHeight="1">
      <c r="A1055" s="28" t="s">
        <v>177</v>
      </c>
      <c r="B1055" s="28" t="s">
        <v>178</v>
      </c>
      <c r="C1055" s="28" t="s">
        <v>250</v>
      </c>
      <c r="D1055" s="28" t="s">
        <v>248</v>
      </c>
      <c r="E1055" s="28">
        <v>20.0</v>
      </c>
      <c r="F1055" s="28">
        <v>1.0</v>
      </c>
      <c r="G1055" s="28">
        <v>8.88888888888889</v>
      </c>
      <c r="H1055" s="28">
        <v>0.444444444444444</v>
      </c>
    </row>
    <row r="1056" ht="14.25" customHeight="1">
      <c r="A1056" s="28" t="s">
        <v>177</v>
      </c>
      <c r="B1056" s="28" t="s">
        <v>178</v>
      </c>
      <c r="C1056" s="28" t="s">
        <v>251</v>
      </c>
      <c r="D1056" s="28" t="s">
        <v>248</v>
      </c>
      <c r="E1056" s="28">
        <v>8.0</v>
      </c>
      <c r="F1056" s="28">
        <v>0.0</v>
      </c>
      <c r="G1056" s="28">
        <v>3.55555555555556</v>
      </c>
      <c r="H1056" s="28">
        <v>0.0</v>
      </c>
    </row>
    <row r="1057" ht="14.25" customHeight="1">
      <c r="A1057" s="28" t="s">
        <v>177</v>
      </c>
      <c r="B1057" s="28" t="s">
        <v>178</v>
      </c>
      <c r="C1057" s="28" t="s">
        <v>252</v>
      </c>
      <c r="D1057" s="28" t="s">
        <v>248</v>
      </c>
      <c r="E1057" s="28">
        <v>4.0</v>
      </c>
      <c r="F1057" s="28">
        <v>1.0</v>
      </c>
      <c r="G1057" s="28">
        <v>1.77777777777778</v>
      </c>
      <c r="H1057" s="28">
        <v>0.444444444444444</v>
      </c>
    </row>
    <row r="1058" ht="14.25" customHeight="1">
      <c r="A1058" s="28" t="s">
        <v>177</v>
      </c>
      <c r="B1058" s="28" t="s">
        <v>178</v>
      </c>
      <c r="C1058" s="28" t="s">
        <v>253</v>
      </c>
      <c r="D1058" s="28" t="s">
        <v>248</v>
      </c>
      <c r="E1058" s="28">
        <v>7.0</v>
      </c>
      <c r="F1058" s="28">
        <v>2.0</v>
      </c>
      <c r="G1058" s="28">
        <v>3.11111111111111</v>
      </c>
      <c r="H1058" s="28">
        <v>0.888888888888889</v>
      </c>
    </row>
    <row r="1059" ht="14.25" customHeight="1">
      <c r="A1059" s="28" t="s">
        <v>177</v>
      </c>
      <c r="B1059" s="28" t="s">
        <v>178</v>
      </c>
      <c r="C1059" s="28" t="s">
        <v>254</v>
      </c>
      <c r="D1059" s="28" t="s">
        <v>255</v>
      </c>
      <c r="E1059" s="28">
        <v>14.0</v>
      </c>
      <c r="F1059" s="28">
        <v>0.0</v>
      </c>
      <c r="G1059" s="28">
        <v>6.22222222222222</v>
      </c>
      <c r="H1059" s="28">
        <v>0.0</v>
      </c>
    </row>
    <row r="1060" ht="14.25" customHeight="1">
      <c r="A1060" s="28" t="s">
        <v>177</v>
      </c>
      <c r="B1060" s="28" t="s">
        <v>178</v>
      </c>
      <c r="C1060" s="28" t="s">
        <v>256</v>
      </c>
      <c r="D1060" s="28" t="s">
        <v>255</v>
      </c>
      <c r="E1060" s="28">
        <v>7.0</v>
      </c>
      <c r="F1060" s="28">
        <v>1.0</v>
      </c>
      <c r="G1060" s="28">
        <v>3.11111111111111</v>
      </c>
      <c r="H1060" s="28">
        <v>0.444444444444444</v>
      </c>
    </row>
    <row r="1061" ht="14.25" customHeight="1">
      <c r="A1061" s="28" t="s">
        <v>177</v>
      </c>
      <c r="B1061" s="28" t="s">
        <v>178</v>
      </c>
      <c r="C1061" s="28" t="s">
        <v>257</v>
      </c>
      <c r="D1061" s="28" t="s">
        <v>255</v>
      </c>
      <c r="E1061" s="28">
        <v>11.0</v>
      </c>
      <c r="F1061" s="28">
        <v>1.0</v>
      </c>
      <c r="G1061" s="28">
        <v>4.88888888888889</v>
      </c>
      <c r="H1061" s="28">
        <v>0.444444444444444</v>
      </c>
    </row>
    <row r="1062" ht="14.25" customHeight="1">
      <c r="A1062" s="28" t="s">
        <v>177</v>
      </c>
      <c r="B1062" s="28" t="s">
        <v>178</v>
      </c>
      <c r="C1062" s="28" t="s">
        <v>258</v>
      </c>
      <c r="D1062" s="28" t="s">
        <v>255</v>
      </c>
      <c r="E1062" s="28">
        <v>19.0</v>
      </c>
      <c r="F1062" s="28">
        <v>1.0</v>
      </c>
      <c r="G1062" s="28">
        <v>8.44444444444444</v>
      </c>
      <c r="H1062" s="28">
        <v>0.444444444444444</v>
      </c>
    </row>
    <row r="1063" ht="14.25" customHeight="1">
      <c r="A1063" s="28" t="s">
        <v>177</v>
      </c>
      <c r="B1063" s="28" t="s">
        <v>178</v>
      </c>
      <c r="C1063" s="28" t="s">
        <v>259</v>
      </c>
      <c r="D1063" s="28" t="s">
        <v>255</v>
      </c>
      <c r="E1063" s="28">
        <v>8.0</v>
      </c>
      <c r="F1063" s="28">
        <v>0.0</v>
      </c>
      <c r="G1063" s="28">
        <v>3.55555555555556</v>
      </c>
      <c r="H1063" s="28">
        <v>0.0</v>
      </c>
    </row>
    <row r="1064" ht="14.25" customHeight="1">
      <c r="A1064" s="28" t="s">
        <v>177</v>
      </c>
      <c r="B1064" s="28" t="s">
        <v>178</v>
      </c>
      <c r="C1064" s="28" t="s">
        <v>260</v>
      </c>
      <c r="D1064" s="28" t="s">
        <v>255</v>
      </c>
      <c r="E1064" s="28">
        <v>11.0</v>
      </c>
      <c r="F1064" s="28">
        <v>1.0</v>
      </c>
      <c r="G1064" s="28">
        <v>4.88888888888889</v>
      </c>
      <c r="H1064" s="28">
        <v>0.444444444444444</v>
      </c>
    </row>
    <row r="1065" ht="14.25" customHeight="1">
      <c r="A1065" s="28" t="s">
        <v>177</v>
      </c>
      <c r="B1065" s="28" t="s">
        <v>178</v>
      </c>
      <c r="C1065" s="28" t="s">
        <v>261</v>
      </c>
      <c r="D1065" s="28" t="s">
        <v>255</v>
      </c>
      <c r="E1065" s="28">
        <v>10.0</v>
      </c>
      <c r="F1065" s="28">
        <v>0.0</v>
      </c>
      <c r="G1065" s="28">
        <v>4.44444444444444</v>
      </c>
      <c r="H1065" s="28">
        <v>0.0</v>
      </c>
    </row>
    <row r="1066" ht="14.25" customHeight="1">
      <c r="A1066" s="28" t="s">
        <v>177</v>
      </c>
      <c r="B1066" s="28" t="s">
        <v>178</v>
      </c>
      <c r="C1066" s="28" t="s">
        <v>262</v>
      </c>
      <c r="D1066" s="28" t="s">
        <v>263</v>
      </c>
      <c r="E1066" s="28">
        <v>10.0</v>
      </c>
      <c r="F1066" s="28">
        <v>2.0</v>
      </c>
      <c r="G1066" s="28">
        <v>4.44444444444444</v>
      </c>
      <c r="H1066" s="28">
        <v>0.888888888888889</v>
      </c>
    </row>
    <row r="1067" ht="14.25" customHeight="1">
      <c r="A1067" s="28" t="s">
        <v>177</v>
      </c>
      <c r="B1067" s="28" t="s">
        <v>178</v>
      </c>
      <c r="C1067" s="28" t="s">
        <v>264</v>
      </c>
      <c r="D1067" s="28" t="s">
        <v>263</v>
      </c>
      <c r="E1067" s="28">
        <v>5.0</v>
      </c>
      <c r="F1067" s="28">
        <v>3.0</v>
      </c>
      <c r="G1067" s="28">
        <v>2.22222222222222</v>
      </c>
      <c r="H1067" s="28">
        <v>1.33333333333333</v>
      </c>
    </row>
    <row r="1068" ht="14.25" customHeight="1">
      <c r="A1068" s="28" t="s">
        <v>177</v>
      </c>
      <c r="B1068" s="28" t="s">
        <v>178</v>
      </c>
      <c r="C1068" s="28" t="s">
        <v>265</v>
      </c>
      <c r="D1068" s="28" t="s">
        <v>263</v>
      </c>
      <c r="E1068" s="28">
        <v>8.0</v>
      </c>
      <c r="F1068" s="28">
        <v>2.0</v>
      </c>
      <c r="G1068" s="28">
        <v>3.55555555555556</v>
      </c>
      <c r="H1068" s="28">
        <v>0.888888888888889</v>
      </c>
    </row>
    <row r="1069" ht="14.25" customHeight="1">
      <c r="A1069" s="28" t="s">
        <v>177</v>
      </c>
      <c r="B1069" s="28" t="s">
        <v>178</v>
      </c>
      <c r="C1069" s="28" t="s">
        <v>266</v>
      </c>
      <c r="D1069" s="28" t="s">
        <v>263</v>
      </c>
      <c r="E1069" s="28">
        <v>3.0</v>
      </c>
      <c r="F1069" s="28">
        <v>0.0</v>
      </c>
      <c r="G1069" s="28">
        <v>1.33333333333333</v>
      </c>
      <c r="H1069" s="28">
        <v>0.0</v>
      </c>
    </row>
    <row r="1070" ht="14.25" customHeight="1">
      <c r="A1070" s="28" t="s">
        <v>177</v>
      </c>
      <c r="B1070" s="28" t="s">
        <v>178</v>
      </c>
      <c r="C1070" s="28" t="s">
        <v>267</v>
      </c>
      <c r="D1070" s="28" t="s">
        <v>263</v>
      </c>
      <c r="E1070" s="28">
        <v>2.0</v>
      </c>
      <c r="F1070" s="28">
        <v>2.0</v>
      </c>
      <c r="G1070" s="28">
        <v>0.888888888888889</v>
      </c>
      <c r="H1070" s="28">
        <v>0.888888888888889</v>
      </c>
    </row>
    <row r="1071" ht="14.25" customHeight="1">
      <c r="A1071" s="28" t="s">
        <v>177</v>
      </c>
      <c r="B1071" s="28" t="s">
        <v>178</v>
      </c>
      <c r="C1071" s="28" t="s">
        <v>268</v>
      </c>
      <c r="D1071" s="28" t="s">
        <v>263</v>
      </c>
      <c r="E1071" s="28">
        <v>0.0</v>
      </c>
      <c r="F1071" s="28">
        <v>5.0</v>
      </c>
      <c r="G1071" s="28">
        <v>0.0</v>
      </c>
      <c r="H1071" s="28">
        <v>2.22222222222222</v>
      </c>
    </row>
    <row r="1072" ht="14.25" customHeight="1">
      <c r="A1072" s="28" t="s">
        <v>177</v>
      </c>
      <c r="B1072" s="28" t="s">
        <v>178</v>
      </c>
      <c r="C1072" s="28" t="s">
        <v>269</v>
      </c>
      <c r="D1072" s="28" t="s">
        <v>263</v>
      </c>
      <c r="E1072" s="28">
        <v>1.0</v>
      </c>
      <c r="F1072" s="28">
        <v>3.0</v>
      </c>
      <c r="G1072" s="28">
        <v>0.444444444444444</v>
      </c>
      <c r="H1072" s="28">
        <v>1.33333333333333</v>
      </c>
    </row>
    <row r="1073" ht="14.25" customHeight="1">
      <c r="A1073" s="28" t="s">
        <v>177</v>
      </c>
      <c r="B1073" s="28" t="s">
        <v>178</v>
      </c>
      <c r="C1073" s="28" t="s">
        <v>270</v>
      </c>
      <c r="D1073" s="28" t="s">
        <v>263</v>
      </c>
      <c r="E1073" s="28">
        <v>5.0</v>
      </c>
      <c r="F1073" s="28">
        <v>3.0</v>
      </c>
      <c r="G1073" s="28">
        <v>2.22222222222222</v>
      </c>
      <c r="H1073" s="28">
        <v>1.33333333333333</v>
      </c>
    </row>
    <row r="1074" ht="14.25" customHeight="1">
      <c r="A1074" s="28" t="s">
        <v>177</v>
      </c>
      <c r="B1074" s="28" t="s">
        <v>178</v>
      </c>
      <c r="C1074" s="28" t="s">
        <v>271</v>
      </c>
      <c r="D1074" s="28" t="s">
        <v>263</v>
      </c>
      <c r="E1074" s="28">
        <v>2.0</v>
      </c>
      <c r="F1074" s="28">
        <v>0.0</v>
      </c>
      <c r="G1074" s="28">
        <v>0.888888888888889</v>
      </c>
      <c r="H1074" s="28">
        <v>0.0</v>
      </c>
    </row>
    <row r="1075" ht="14.25" customHeight="1">
      <c r="A1075" s="28" t="s">
        <v>177</v>
      </c>
      <c r="B1075" s="28" t="s">
        <v>178</v>
      </c>
      <c r="C1075" s="28" t="s">
        <v>272</v>
      </c>
      <c r="D1075" s="28" t="s">
        <v>263</v>
      </c>
      <c r="E1075" s="28">
        <v>1.0</v>
      </c>
      <c r="F1075" s="28">
        <v>0.0</v>
      </c>
      <c r="G1075" s="28">
        <v>0.444444444444444</v>
      </c>
      <c r="H1075" s="28">
        <v>0.0</v>
      </c>
    </row>
    <row r="1076" ht="14.25" customHeight="1">
      <c r="A1076" s="28" t="s">
        <v>177</v>
      </c>
      <c r="B1076" s="28" t="s">
        <v>178</v>
      </c>
      <c r="C1076" s="28" t="s">
        <v>274</v>
      </c>
      <c r="D1076" s="28" t="s">
        <v>263</v>
      </c>
      <c r="E1076" s="28">
        <v>0.0</v>
      </c>
      <c r="F1076" s="28">
        <v>1.0</v>
      </c>
      <c r="G1076" s="28">
        <v>0.0</v>
      </c>
      <c r="H1076" s="28">
        <v>0.444444444444444</v>
      </c>
    </row>
    <row r="1077" ht="14.25" customHeight="1">
      <c r="A1077" s="42" t="s">
        <v>177</v>
      </c>
      <c r="B1077" s="42" t="s">
        <v>178</v>
      </c>
      <c r="C1077" s="42" t="s">
        <v>275</v>
      </c>
      <c r="D1077" s="42" t="s">
        <v>263</v>
      </c>
      <c r="E1077" s="42">
        <v>1.0</v>
      </c>
      <c r="F1077" s="42">
        <v>0.0</v>
      </c>
      <c r="G1077" s="42">
        <v>0.444444444444444</v>
      </c>
      <c r="H1077" s="42">
        <v>0.0</v>
      </c>
      <c r="I1077" s="43"/>
      <c r="J1077" s="43"/>
      <c r="K1077" s="43"/>
      <c r="L1077" s="43"/>
      <c r="M1077" s="43"/>
      <c r="N1077" s="43"/>
      <c r="O1077" s="43"/>
      <c r="P1077" s="43"/>
      <c r="Q1077" s="43"/>
      <c r="R1077" s="43"/>
      <c r="S1077" s="43"/>
      <c r="T1077" s="43"/>
    </row>
    <row r="1078" ht="14.25" customHeight="1">
      <c r="A1078" s="28" t="s">
        <v>171</v>
      </c>
      <c r="B1078" s="28" t="s">
        <v>172</v>
      </c>
      <c r="C1078" s="28" t="s">
        <v>283</v>
      </c>
      <c r="D1078" s="28" t="s">
        <v>248</v>
      </c>
      <c r="E1078" s="28">
        <v>3.0</v>
      </c>
      <c r="F1078" s="28">
        <v>0.0</v>
      </c>
      <c r="G1078" s="28">
        <v>1.0752688172043</v>
      </c>
      <c r="H1078" s="28">
        <v>0.0</v>
      </c>
    </row>
    <row r="1079" ht="14.25" customHeight="1">
      <c r="A1079" s="28" t="s">
        <v>171</v>
      </c>
      <c r="B1079" s="28" t="s">
        <v>172</v>
      </c>
      <c r="C1079" s="28" t="s">
        <v>247</v>
      </c>
      <c r="D1079" s="28" t="s">
        <v>248</v>
      </c>
      <c r="E1079" s="28">
        <v>7.0</v>
      </c>
      <c r="F1079" s="28">
        <v>0.0</v>
      </c>
      <c r="G1079" s="28">
        <v>2.5089605734767</v>
      </c>
      <c r="H1079" s="28">
        <v>0.0</v>
      </c>
    </row>
    <row r="1080" ht="14.25" customHeight="1">
      <c r="A1080" s="28" t="s">
        <v>171</v>
      </c>
      <c r="B1080" s="28" t="s">
        <v>172</v>
      </c>
      <c r="C1080" s="28" t="s">
        <v>249</v>
      </c>
      <c r="D1080" s="28" t="s">
        <v>248</v>
      </c>
      <c r="E1080" s="28">
        <v>16.0</v>
      </c>
      <c r="F1080" s="28">
        <v>1.0</v>
      </c>
      <c r="G1080" s="28">
        <v>5.73476702508961</v>
      </c>
      <c r="H1080" s="28">
        <v>0.3584229390681</v>
      </c>
    </row>
    <row r="1081" ht="14.25" customHeight="1">
      <c r="A1081" s="28" t="s">
        <v>171</v>
      </c>
      <c r="B1081" s="28" t="s">
        <v>172</v>
      </c>
      <c r="C1081" s="28" t="s">
        <v>250</v>
      </c>
      <c r="D1081" s="28" t="s">
        <v>248</v>
      </c>
      <c r="E1081" s="28">
        <v>18.0</v>
      </c>
      <c r="F1081" s="28">
        <v>0.0</v>
      </c>
      <c r="G1081" s="28">
        <v>6.45161290322581</v>
      </c>
      <c r="H1081" s="28">
        <v>0.0</v>
      </c>
    </row>
    <row r="1082" ht="14.25" customHeight="1">
      <c r="A1082" s="28" t="s">
        <v>171</v>
      </c>
      <c r="B1082" s="28" t="s">
        <v>172</v>
      </c>
      <c r="C1082" s="28" t="s">
        <v>251</v>
      </c>
      <c r="D1082" s="28" t="s">
        <v>248</v>
      </c>
      <c r="E1082" s="28">
        <v>12.0</v>
      </c>
      <c r="F1082" s="28">
        <v>3.0</v>
      </c>
      <c r="G1082" s="28">
        <v>4.3010752688172</v>
      </c>
      <c r="H1082" s="28">
        <v>1.0752688172043</v>
      </c>
    </row>
    <row r="1083" ht="14.25" customHeight="1">
      <c r="A1083" s="28" t="s">
        <v>171</v>
      </c>
      <c r="B1083" s="28" t="s">
        <v>172</v>
      </c>
      <c r="C1083" s="28" t="s">
        <v>252</v>
      </c>
      <c r="D1083" s="28" t="s">
        <v>248</v>
      </c>
      <c r="E1083" s="28">
        <v>6.0</v>
      </c>
      <c r="F1083" s="28">
        <v>1.0</v>
      </c>
      <c r="G1083" s="28">
        <v>2.1505376344086</v>
      </c>
      <c r="H1083" s="28">
        <v>0.3584229390681</v>
      </c>
    </row>
    <row r="1084" ht="14.25" customHeight="1">
      <c r="A1084" s="28" t="s">
        <v>171</v>
      </c>
      <c r="B1084" s="28" t="s">
        <v>172</v>
      </c>
      <c r="C1084" s="28" t="s">
        <v>253</v>
      </c>
      <c r="D1084" s="28" t="s">
        <v>248</v>
      </c>
      <c r="E1084" s="28">
        <v>13.0</v>
      </c>
      <c r="F1084" s="28">
        <v>2.0</v>
      </c>
      <c r="G1084" s="28">
        <v>4.6594982078853</v>
      </c>
      <c r="H1084" s="28">
        <v>0.716845878136201</v>
      </c>
    </row>
    <row r="1085" ht="14.25" customHeight="1">
      <c r="A1085" s="28" t="s">
        <v>171</v>
      </c>
      <c r="B1085" s="28" t="s">
        <v>172</v>
      </c>
      <c r="C1085" s="28" t="s">
        <v>254</v>
      </c>
      <c r="D1085" s="28" t="s">
        <v>255</v>
      </c>
      <c r="E1085" s="28">
        <v>13.0</v>
      </c>
      <c r="F1085" s="28">
        <v>0.0</v>
      </c>
      <c r="G1085" s="28">
        <v>4.6594982078853</v>
      </c>
      <c r="H1085" s="28">
        <v>0.0</v>
      </c>
    </row>
    <row r="1086" ht="14.25" customHeight="1">
      <c r="A1086" s="28" t="s">
        <v>171</v>
      </c>
      <c r="B1086" s="28" t="s">
        <v>172</v>
      </c>
      <c r="C1086" s="28" t="s">
        <v>256</v>
      </c>
      <c r="D1086" s="28" t="s">
        <v>255</v>
      </c>
      <c r="E1086" s="28">
        <v>24.0</v>
      </c>
      <c r="F1086" s="28">
        <v>0.0</v>
      </c>
      <c r="G1086" s="28">
        <v>8.60215053763441</v>
      </c>
      <c r="H1086" s="28">
        <v>0.0</v>
      </c>
    </row>
    <row r="1087" ht="14.25" customHeight="1">
      <c r="A1087" s="28" t="s">
        <v>171</v>
      </c>
      <c r="B1087" s="28" t="s">
        <v>172</v>
      </c>
      <c r="C1087" s="28" t="s">
        <v>257</v>
      </c>
      <c r="D1087" s="28" t="s">
        <v>255</v>
      </c>
      <c r="E1087" s="28">
        <v>27.0</v>
      </c>
      <c r="F1087" s="28">
        <v>1.0</v>
      </c>
      <c r="G1087" s="28">
        <v>9.67741935483871</v>
      </c>
      <c r="H1087" s="28">
        <v>0.3584229390681</v>
      </c>
    </row>
    <row r="1088" ht="14.25" customHeight="1">
      <c r="A1088" s="28" t="s">
        <v>171</v>
      </c>
      <c r="B1088" s="28" t="s">
        <v>172</v>
      </c>
      <c r="C1088" s="28" t="s">
        <v>258</v>
      </c>
      <c r="D1088" s="28" t="s">
        <v>255</v>
      </c>
      <c r="E1088" s="28">
        <v>25.0</v>
      </c>
      <c r="F1088" s="28">
        <v>3.0</v>
      </c>
      <c r="G1088" s="28">
        <v>8.96057347670251</v>
      </c>
      <c r="H1088" s="28">
        <v>1.0752688172043</v>
      </c>
    </row>
    <row r="1089" ht="14.25" customHeight="1">
      <c r="A1089" s="28" t="s">
        <v>171</v>
      </c>
      <c r="B1089" s="28" t="s">
        <v>172</v>
      </c>
      <c r="C1089" s="28" t="s">
        <v>259</v>
      </c>
      <c r="D1089" s="28" t="s">
        <v>255</v>
      </c>
      <c r="E1089" s="28">
        <v>20.0</v>
      </c>
      <c r="F1089" s="28">
        <v>0.0</v>
      </c>
      <c r="G1089" s="28">
        <v>7.16845878136201</v>
      </c>
      <c r="H1089" s="28">
        <v>0.0</v>
      </c>
    </row>
    <row r="1090" ht="14.25" customHeight="1">
      <c r="A1090" s="28" t="s">
        <v>171</v>
      </c>
      <c r="B1090" s="28" t="s">
        <v>172</v>
      </c>
      <c r="C1090" s="28" t="s">
        <v>260</v>
      </c>
      <c r="D1090" s="28" t="s">
        <v>255</v>
      </c>
      <c r="E1090" s="28">
        <v>15.0</v>
      </c>
      <c r="F1090" s="28">
        <v>4.0</v>
      </c>
      <c r="G1090" s="28">
        <v>5.37634408602151</v>
      </c>
      <c r="H1090" s="28">
        <v>1.4336917562724</v>
      </c>
    </row>
    <row r="1091" ht="14.25" customHeight="1">
      <c r="A1091" s="28" t="s">
        <v>171</v>
      </c>
      <c r="B1091" s="28" t="s">
        <v>172</v>
      </c>
      <c r="C1091" s="28" t="s">
        <v>261</v>
      </c>
      <c r="D1091" s="28" t="s">
        <v>255</v>
      </c>
      <c r="E1091" s="28">
        <v>12.0</v>
      </c>
      <c r="F1091" s="28">
        <v>4.0</v>
      </c>
      <c r="G1091" s="28">
        <v>4.3010752688172</v>
      </c>
      <c r="H1091" s="28">
        <v>1.4336917562724</v>
      </c>
    </row>
    <row r="1092" ht="14.25" customHeight="1">
      <c r="A1092" s="28" t="s">
        <v>171</v>
      </c>
      <c r="B1092" s="28" t="s">
        <v>172</v>
      </c>
      <c r="C1092" s="28" t="s">
        <v>262</v>
      </c>
      <c r="D1092" s="28" t="s">
        <v>263</v>
      </c>
      <c r="E1092" s="28">
        <v>10.0</v>
      </c>
      <c r="F1092" s="28">
        <v>5.0</v>
      </c>
      <c r="G1092" s="28">
        <v>3.584229390681</v>
      </c>
      <c r="H1092" s="28">
        <v>1.7921146953405</v>
      </c>
    </row>
    <row r="1093" ht="14.25" customHeight="1">
      <c r="A1093" s="28" t="s">
        <v>171</v>
      </c>
      <c r="B1093" s="28" t="s">
        <v>172</v>
      </c>
      <c r="C1093" s="28" t="s">
        <v>264</v>
      </c>
      <c r="D1093" s="28" t="s">
        <v>263</v>
      </c>
      <c r="E1093" s="28">
        <v>7.0</v>
      </c>
      <c r="F1093" s="28">
        <v>0.0</v>
      </c>
      <c r="G1093" s="28">
        <v>2.5089605734767</v>
      </c>
      <c r="H1093" s="28">
        <v>0.0</v>
      </c>
    </row>
    <row r="1094" ht="14.25" customHeight="1">
      <c r="A1094" s="28" t="s">
        <v>171</v>
      </c>
      <c r="B1094" s="28" t="s">
        <v>172</v>
      </c>
      <c r="C1094" s="28" t="s">
        <v>265</v>
      </c>
      <c r="D1094" s="28" t="s">
        <v>263</v>
      </c>
      <c r="E1094" s="28">
        <v>8.0</v>
      </c>
      <c r="F1094" s="28">
        <v>4.0</v>
      </c>
      <c r="G1094" s="28">
        <v>2.8673835125448</v>
      </c>
      <c r="H1094" s="28">
        <v>1.4336917562724</v>
      </c>
    </row>
    <row r="1095" ht="14.25" customHeight="1">
      <c r="A1095" s="28" t="s">
        <v>171</v>
      </c>
      <c r="B1095" s="28" t="s">
        <v>172</v>
      </c>
      <c r="C1095" s="28" t="s">
        <v>266</v>
      </c>
      <c r="D1095" s="28" t="s">
        <v>263</v>
      </c>
      <c r="E1095" s="28">
        <v>4.0</v>
      </c>
      <c r="F1095" s="28">
        <v>0.0</v>
      </c>
      <c r="G1095" s="28">
        <v>1.4336917562724</v>
      </c>
      <c r="H1095" s="28">
        <v>0.0</v>
      </c>
    </row>
    <row r="1096" ht="14.25" customHeight="1">
      <c r="A1096" s="28" t="s">
        <v>171</v>
      </c>
      <c r="B1096" s="28" t="s">
        <v>172</v>
      </c>
      <c r="C1096" s="28" t="s">
        <v>267</v>
      </c>
      <c r="D1096" s="28" t="s">
        <v>263</v>
      </c>
      <c r="E1096" s="28">
        <v>4.0</v>
      </c>
      <c r="F1096" s="28">
        <v>0.0</v>
      </c>
      <c r="G1096" s="28">
        <v>1.4336917562724</v>
      </c>
      <c r="H1096" s="28">
        <v>0.0</v>
      </c>
    </row>
    <row r="1097" ht="14.25" customHeight="1">
      <c r="A1097" s="28" t="s">
        <v>171</v>
      </c>
      <c r="B1097" s="28" t="s">
        <v>172</v>
      </c>
      <c r="C1097" s="28" t="s">
        <v>268</v>
      </c>
      <c r="D1097" s="28" t="s">
        <v>263</v>
      </c>
      <c r="E1097" s="28">
        <v>2.0</v>
      </c>
      <c r="F1097" s="28">
        <v>0.0</v>
      </c>
      <c r="G1097" s="28">
        <v>0.716845878136201</v>
      </c>
      <c r="H1097" s="28">
        <v>0.0</v>
      </c>
    </row>
    <row r="1098" ht="14.25" customHeight="1">
      <c r="A1098" s="28" t="s">
        <v>171</v>
      </c>
      <c r="B1098" s="28" t="s">
        <v>172</v>
      </c>
      <c r="C1098" s="28" t="s">
        <v>269</v>
      </c>
      <c r="D1098" s="28" t="s">
        <v>263</v>
      </c>
      <c r="E1098" s="28">
        <v>1.0</v>
      </c>
      <c r="F1098" s="28">
        <v>0.0</v>
      </c>
      <c r="G1098" s="28">
        <v>0.3584229390681</v>
      </c>
      <c r="H1098" s="28">
        <v>0.0</v>
      </c>
    </row>
    <row r="1099" ht="14.25" customHeight="1">
      <c r="A1099" s="28" t="s">
        <v>171</v>
      </c>
      <c r="B1099" s="28" t="s">
        <v>172</v>
      </c>
      <c r="C1099" s="28" t="s">
        <v>271</v>
      </c>
      <c r="D1099" s="28" t="s">
        <v>263</v>
      </c>
      <c r="E1099" s="28">
        <v>1.0</v>
      </c>
      <c r="F1099" s="28">
        <v>1.0</v>
      </c>
      <c r="G1099" s="28">
        <v>0.3584229390681</v>
      </c>
      <c r="H1099" s="28">
        <v>0.3584229390681</v>
      </c>
    </row>
    <row r="1100" ht="14.25" customHeight="1">
      <c r="A1100" s="28" t="s">
        <v>171</v>
      </c>
      <c r="B1100" s="28" t="s">
        <v>172</v>
      </c>
      <c r="C1100" s="28" t="s">
        <v>272</v>
      </c>
      <c r="D1100" s="28" t="s">
        <v>263</v>
      </c>
      <c r="E1100" s="28">
        <v>0.0</v>
      </c>
      <c r="F1100" s="28">
        <v>1.0</v>
      </c>
      <c r="G1100" s="28">
        <v>0.0</v>
      </c>
      <c r="H1100" s="28">
        <v>0.3584229390681</v>
      </c>
    </row>
    <row r="1101" ht="14.25" customHeight="1">
      <c r="A1101" s="42" t="s">
        <v>171</v>
      </c>
      <c r="B1101" s="42" t="s">
        <v>172</v>
      </c>
      <c r="C1101" s="42" t="s">
        <v>275</v>
      </c>
      <c r="D1101" s="42" t="s">
        <v>263</v>
      </c>
      <c r="E1101" s="42">
        <v>0.0</v>
      </c>
      <c r="F1101" s="42">
        <v>1.0</v>
      </c>
      <c r="G1101" s="42">
        <v>0.0</v>
      </c>
      <c r="H1101" s="42">
        <v>0.3584229390681</v>
      </c>
      <c r="I1101" s="43"/>
      <c r="J1101" s="43"/>
      <c r="K1101" s="43"/>
      <c r="L1101" s="43"/>
      <c r="M1101" s="43"/>
      <c r="N1101" s="43"/>
      <c r="O1101" s="43"/>
      <c r="P1101" s="43"/>
      <c r="Q1101" s="43"/>
      <c r="R1101" s="43"/>
      <c r="S1101" s="43"/>
      <c r="T1101" s="43"/>
    </row>
    <row r="1102" ht="14.25" customHeight="1">
      <c r="A1102" s="28" t="s">
        <v>174</v>
      </c>
      <c r="B1102" s="28" t="s">
        <v>175</v>
      </c>
      <c r="C1102" s="28" t="s">
        <v>283</v>
      </c>
      <c r="D1102" s="28" t="s">
        <v>248</v>
      </c>
      <c r="E1102" s="28">
        <v>3.0</v>
      </c>
      <c r="F1102" s="28">
        <v>0.0</v>
      </c>
      <c r="G1102" s="28">
        <v>0.940438871473354</v>
      </c>
      <c r="H1102" s="28">
        <v>0.0</v>
      </c>
    </row>
    <row r="1103" ht="14.25" customHeight="1">
      <c r="A1103" s="28" t="s">
        <v>174</v>
      </c>
      <c r="B1103" s="28" t="s">
        <v>175</v>
      </c>
      <c r="C1103" s="28" t="s">
        <v>247</v>
      </c>
      <c r="D1103" s="28" t="s">
        <v>248</v>
      </c>
      <c r="E1103" s="28">
        <v>10.0</v>
      </c>
      <c r="F1103" s="28">
        <v>1.0</v>
      </c>
      <c r="G1103" s="28">
        <v>3.13479623824451</v>
      </c>
      <c r="H1103" s="28">
        <v>0.313479623824451</v>
      </c>
    </row>
    <row r="1104" ht="14.25" customHeight="1">
      <c r="A1104" s="28" t="s">
        <v>174</v>
      </c>
      <c r="B1104" s="28" t="s">
        <v>175</v>
      </c>
      <c r="C1104" s="28" t="s">
        <v>249</v>
      </c>
      <c r="D1104" s="28" t="s">
        <v>248</v>
      </c>
      <c r="E1104" s="28">
        <v>18.0</v>
      </c>
      <c r="F1104" s="28">
        <v>0.0</v>
      </c>
      <c r="G1104" s="28">
        <v>5.64263322884013</v>
      </c>
      <c r="H1104" s="28">
        <v>0.0</v>
      </c>
    </row>
    <row r="1105" ht="14.25" customHeight="1">
      <c r="A1105" s="28" t="s">
        <v>174</v>
      </c>
      <c r="B1105" s="28" t="s">
        <v>175</v>
      </c>
      <c r="C1105" s="28" t="s">
        <v>250</v>
      </c>
      <c r="D1105" s="28" t="s">
        <v>248</v>
      </c>
      <c r="E1105" s="28">
        <v>11.0</v>
      </c>
      <c r="F1105" s="28">
        <v>2.0</v>
      </c>
      <c r="G1105" s="28">
        <v>3.44827586206897</v>
      </c>
      <c r="H1105" s="28">
        <v>0.626959247648903</v>
      </c>
    </row>
    <row r="1106" ht="14.25" customHeight="1">
      <c r="A1106" s="28" t="s">
        <v>174</v>
      </c>
      <c r="B1106" s="28" t="s">
        <v>175</v>
      </c>
      <c r="C1106" s="28" t="s">
        <v>251</v>
      </c>
      <c r="D1106" s="28" t="s">
        <v>248</v>
      </c>
      <c r="E1106" s="28">
        <v>14.0</v>
      </c>
      <c r="F1106" s="28">
        <v>1.0</v>
      </c>
      <c r="G1106" s="28">
        <v>4.38871473354232</v>
      </c>
      <c r="H1106" s="28">
        <v>0.313479623824451</v>
      </c>
    </row>
    <row r="1107" ht="14.25" customHeight="1">
      <c r="A1107" s="28" t="s">
        <v>174</v>
      </c>
      <c r="B1107" s="28" t="s">
        <v>175</v>
      </c>
      <c r="C1107" s="28" t="s">
        <v>252</v>
      </c>
      <c r="D1107" s="28" t="s">
        <v>248</v>
      </c>
      <c r="E1107" s="28">
        <v>17.0</v>
      </c>
      <c r="F1107" s="28">
        <v>1.0</v>
      </c>
      <c r="G1107" s="28">
        <v>5.32915360501567</v>
      </c>
      <c r="H1107" s="28">
        <v>0.313479623824451</v>
      </c>
    </row>
    <row r="1108" ht="14.25" customHeight="1">
      <c r="A1108" s="28" t="s">
        <v>174</v>
      </c>
      <c r="B1108" s="28" t="s">
        <v>175</v>
      </c>
      <c r="C1108" s="28" t="s">
        <v>253</v>
      </c>
      <c r="D1108" s="28" t="s">
        <v>248</v>
      </c>
      <c r="E1108" s="28">
        <v>20.0</v>
      </c>
      <c r="F1108" s="28">
        <v>0.0</v>
      </c>
      <c r="G1108" s="28">
        <v>6.26959247648903</v>
      </c>
      <c r="H1108" s="28">
        <v>0.0</v>
      </c>
    </row>
    <row r="1109" ht="14.25" customHeight="1">
      <c r="A1109" s="28" t="s">
        <v>174</v>
      </c>
      <c r="B1109" s="28" t="s">
        <v>175</v>
      </c>
      <c r="C1109" s="28" t="s">
        <v>254</v>
      </c>
      <c r="D1109" s="28" t="s">
        <v>255</v>
      </c>
      <c r="E1109" s="28">
        <v>26.0</v>
      </c>
      <c r="F1109" s="28">
        <v>2.0</v>
      </c>
      <c r="G1109" s="28">
        <v>8.15047021943574</v>
      </c>
      <c r="H1109" s="28">
        <v>0.626959247648903</v>
      </c>
    </row>
    <row r="1110" ht="14.25" customHeight="1">
      <c r="A1110" s="28" t="s">
        <v>174</v>
      </c>
      <c r="B1110" s="28" t="s">
        <v>175</v>
      </c>
      <c r="C1110" s="28" t="s">
        <v>256</v>
      </c>
      <c r="D1110" s="28" t="s">
        <v>255</v>
      </c>
      <c r="E1110" s="28">
        <v>17.0</v>
      </c>
      <c r="F1110" s="28">
        <v>2.0</v>
      </c>
      <c r="G1110" s="28">
        <v>5.32915360501567</v>
      </c>
      <c r="H1110" s="28">
        <v>0.626959247648903</v>
      </c>
    </row>
    <row r="1111" ht="14.25" customHeight="1">
      <c r="A1111" s="28" t="s">
        <v>174</v>
      </c>
      <c r="B1111" s="28" t="s">
        <v>175</v>
      </c>
      <c r="C1111" s="28" t="s">
        <v>257</v>
      </c>
      <c r="D1111" s="28" t="s">
        <v>255</v>
      </c>
      <c r="E1111" s="28">
        <v>15.0</v>
      </c>
      <c r="F1111" s="28">
        <v>1.0</v>
      </c>
      <c r="G1111" s="28">
        <v>4.70219435736677</v>
      </c>
      <c r="H1111" s="28">
        <v>0.313479623824451</v>
      </c>
    </row>
    <row r="1112" ht="14.25" customHeight="1">
      <c r="A1112" s="28" t="s">
        <v>174</v>
      </c>
      <c r="B1112" s="28" t="s">
        <v>175</v>
      </c>
      <c r="C1112" s="28" t="s">
        <v>258</v>
      </c>
      <c r="D1112" s="28" t="s">
        <v>255</v>
      </c>
      <c r="E1112" s="28">
        <v>16.0</v>
      </c>
      <c r="F1112" s="28">
        <v>4.0</v>
      </c>
      <c r="G1112" s="28">
        <v>5.01567398119122</v>
      </c>
      <c r="H1112" s="28">
        <v>1.25391849529781</v>
      </c>
    </row>
    <row r="1113" ht="14.25" customHeight="1">
      <c r="A1113" s="28" t="s">
        <v>174</v>
      </c>
      <c r="B1113" s="28" t="s">
        <v>175</v>
      </c>
      <c r="C1113" s="28" t="s">
        <v>259</v>
      </c>
      <c r="D1113" s="28" t="s">
        <v>255</v>
      </c>
      <c r="E1113" s="28">
        <v>14.0</v>
      </c>
      <c r="F1113" s="28">
        <v>4.0</v>
      </c>
      <c r="G1113" s="28">
        <v>4.38871473354232</v>
      </c>
      <c r="H1113" s="28">
        <v>1.25391849529781</v>
      </c>
    </row>
    <row r="1114" ht="14.25" customHeight="1">
      <c r="A1114" s="28" t="s">
        <v>174</v>
      </c>
      <c r="B1114" s="28" t="s">
        <v>175</v>
      </c>
      <c r="C1114" s="28" t="s">
        <v>260</v>
      </c>
      <c r="D1114" s="28" t="s">
        <v>255</v>
      </c>
      <c r="E1114" s="28">
        <v>15.0</v>
      </c>
      <c r="F1114" s="28">
        <v>5.0</v>
      </c>
      <c r="G1114" s="28">
        <v>4.70219435736677</v>
      </c>
      <c r="H1114" s="28">
        <v>1.56739811912226</v>
      </c>
    </row>
    <row r="1115" ht="14.25" customHeight="1">
      <c r="A1115" s="28" t="s">
        <v>174</v>
      </c>
      <c r="B1115" s="28" t="s">
        <v>175</v>
      </c>
      <c r="C1115" s="28" t="s">
        <v>261</v>
      </c>
      <c r="D1115" s="28" t="s">
        <v>255</v>
      </c>
      <c r="E1115" s="28">
        <v>7.0</v>
      </c>
      <c r="F1115" s="28">
        <v>4.0</v>
      </c>
      <c r="G1115" s="28">
        <v>2.19435736677116</v>
      </c>
      <c r="H1115" s="28">
        <v>1.25391849529781</v>
      </c>
    </row>
    <row r="1116" ht="14.25" customHeight="1">
      <c r="A1116" s="28" t="s">
        <v>174</v>
      </c>
      <c r="B1116" s="28" t="s">
        <v>175</v>
      </c>
      <c r="C1116" s="28" t="s">
        <v>262</v>
      </c>
      <c r="D1116" s="28" t="s">
        <v>263</v>
      </c>
      <c r="E1116" s="28">
        <v>15.0</v>
      </c>
      <c r="F1116" s="28">
        <v>4.0</v>
      </c>
      <c r="G1116" s="28">
        <v>4.70219435736677</v>
      </c>
      <c r="H1116" s="28">
        <v>1.25391849529781</v>
      </c>
    </row>
    <row r="1117" ht="14.25" customHeight="1">
      <c r="A1117" s="28" t="s">
        <v>174</v>
      </c>
      <c r="B1117" s="28" t="s">
        <v>175</v>
      </c>
      <c r="C1117" s="28" t="s">
        <v>264</v>
      </c>
      <c r="D1117" s="28" t="s">
        <v>263</v>
      </c>
      <c r="E1117" s="28">
        <v>9.0</v>
      </c>
      <c r="F1117" s="28">
        <v>6.0</v>
      </c>
      <c r="G1117" s="28">
        <v>2.82131661442006</v>
      </c>
      <c r="H1117" s="28">
        <v>1.88087774294671</v>
      </c>
    </row>
    <row r="1118" ht="14.25" customHeight="1">
      <c r="A1118" s="28" t="s">
        <v>174</v>
      </c>
      <c r="B1118" s="28" t="s">
        <v>175</v>
      </c>
      <c r="C1118" s="28" t="s">
        <v>265</v>
      </c>
      <c r="D1118" s="28" t="s">
        <v>263</v>
      </c>
      <c r="E1118" s="28">
        <v>8.0</v>
      </c>
      <c r="F1118" s="28">
        <v>6.0</v>
      </c>
      <c r="G1118" s="28">
        <v>2.50783699059561</v>
      </c>
      <c r="H1118" s="28">
        <v>1.88087774294671</v>
      </c>
    </row>
    <row r="1119" ht="14.25" customHeight="1">
      <c r="A1119" s="28" t="s">
        <v>174</v>
      </c>
      <c r="B1119" s="28" t="s">
        <v>175</v>
      </c>
      <c r="C1119" s="28" t="s">
        <v>266</v>
      </c>
      <c r="D1119" s="28" t="s">
        <v>263</v>
      </c>
      <c r="E1119" s="28">
        <v>6.0</v>
      </c>
      <c r="F1119" s="28">
        <v>5.0</v>
      </c>
      <c r="G1119" s="28">
        <v>1.88087774294671</v>
      </c>
      <c r="H1119" s="28">
        <v>1.56739811912226</v>
      </c>
    </row>
    <row r="1120" ht="14.25" customHeight="1">
      <c r="A1120" s="28" t="s">
        <v>174</v>
      </c>
      <c r="B1120" s="28" t="s">
        <v>175</v>
      </c>
      <c r="C1120" s="28" t="s">
        <v>267</v>
      </c>
      <c r="D1120" s="28" t="s">
        <v>263</v>
      </c>
      <c r="E1120" s="28">
        <v>8.0</v>
      </c>
      <c r="F1120" s="28">
        <v>2.0</v>
      </c>
      <c r="G1120" s="28">
        <v>2.50783699059561</v>
      </c>
      <c r="H1120" s="28">
        <v>0.626959247648903</v>
      </c>
    </row>
    <row r="1121" ht="14.25" customHeight="1">
      <c r="A1121" s="28" t="s">
        <v>174</v>
      </c>
      <c r="B1121" s="28" t="s">
        <v>175</v>
      </c>
      <c r="C1121" s="28" t="s">
        <v>268</v>
      </c>
      <c r="D1121" s="28" t="s">
        <v>263</v>
      </c>
      <c r="E1121" s="28">
        <v>2.0</v>
      </c>
      <c r="F1121" s="28">
        <v>1.0</v>
      </c>
      <c r="G1121" s="28">
        <v>0.626959247648903</v>
      </c>
      <c r="H1121" s="28">
        <v>0.313479623824451</v>
      </c>
    </row>
    <row r="1122" ht="14.25" customHeight="1">
      <c r="A1122" s="28" t="s">
        <v>174</v>
      </c>
      <c r="B1122" s="28" t="s">
        <v>175</v>
      </c>
      <c r="C1122" s="28" t="s">
        <v>269</v>
      </c>
      <c r="D1122" s="28" t="s">
        <v>263</v>
      </c>
      <c r="E1122" s="28">
        <v>3.0</v>
      </c>
      <c r="F1122" s="28">
        <v>3.0</v>
      </c>
      <c r="G1122" s="28">
        <v>0.940438871473354</v>
      </c>
      <c r="H1122" s="28">
        <v>0.940438871473354</v>
      </c>
    </row>
    <row r="1123" ht="14.25" customHeight="1">
      <c r="A1123" s="28" t="s">
        <v>174</v>
      </c>
      <c r="B1123" s="28" t="s">
        <v>175</v>
      </c>
      <c r="C1123" s="28" t="s">
        <v>270</v>
      </c>
      <c r="D1123" s="28" t="s">
        <v>263</v>
      </c>
      <c r="E1123" s="28">
        <v>3.0</v>
      </c>
      <c r="F1123" s="28">
        <v>1.0</v>
      </c>
      <c r="G1123" s="28">
        <v>0.940438871473354</v>
      </c>
      <c r="H1123" s="28">
        <v>0.313479623824451</v>
      </c>
    </row>
    <row r="1124" ht="14.25" customHeight="1">
      <c r="A1124" s="28" t="s">
        <v>174</v>
      </c>
      <c r="B1124" s="28" t="s">
        <v>175</v>
      </c>
      <c r="C1124" s="28" t="s">
        <v>271</v>
      </c>
      <c r="D1124" s="28" t="s">
        <v>263</v>
      </c>
      <c r="E1124" s="28">
        <v>1.0</v>
      </c>
      <c r="F1124" s="28">
        <v>0.0</v>
      </c>
      <c r="G1124" s="28">
        <v>0.313479623824451</v>
      </c>
      <c r="H1124" s="28">
        <v>0.0</v>
      </c>
    </row>
    <row r="1125" ht="14.25" customHeight="1">
      <c r="A1125" s="28" t="s">
        <v>174</v>
      </c>
      <c r="B1125" s="28" t="s">
        <v>175</v>
      </c>
      <c r="C1125" s="28" t="s">
        <v>272</v>
      </c>
      <c r="D1125" s="28" t="s">
        <v>263</v>
      </c>
      <c r="E1125" s="28">
        <v>1.0</v>
      </c>
      <c r="F1125" s="28">
        <v>2.0</v>
      </c>
      <c r="G1125" s="28">
        <v>0.313479623824451</v>
      </c>
      <c r="H1125" s="28">
        <v>0.626959247648903</v>
      </c>
    </row>
    <row r="1126" ht="14.25" customHeight="1">
      <c r="A1126" s="28" t="s">
        <v>174</v>
      </c>
      <c r="B1126" s="28" t="s">
        <v>175</v>
      </c>
      <c r="C1126" s="28" t="s">
        <v>273</v>
      </c>
      <c r="D1126" s="28" t="s">
        <v>263</v>
      </c>
      <c r="E1126" s="28">
        <v>2.0</v>
      </c>
      <c r="F1126" s="28">
        <v>0.0</v>
      </c>
      <c r="G1126" s="28">
        <v>0.626959247648903</v>
      </c>
      <c r="H1126" s="28">
        <v>0.0</v>
      </c>
    </row>
    <row r="1127" ht="14.25" customHeight="1">
      <c r="A1127" s="42" t="s">
        <v>174</v>
      </c>
      <c r="B1127" s="42" t="s">
        <v>175</v>
      </c>
      <c r="C1127" s="42" t="s">
        <v>277</v>
      </c>
      <c r="D1127" s="42" t="s">
        <v>263</v>
      </c>
      <c r="E1127" s="42">
        <v>0.0</v>
      </c>
      <c r="F1127" s="42">
        <v>1.0</v>
      </c>
      <c r="G1127" s="42">
        <v>0.0</v>
      </c>
      <c r="H1127" s="42">
        <v>0.313479623824451</v>
      </c>
      <c r="I1127" s="43"/>
      <c r="J1127" s="43"/>
      <c r="K1127" s="43"/>
      <c r="L1127" s="43"/>
      <c r="M1127" s="43"/>
      <c r="N1127" s="43"/>
      <c r="O1127" s="43"/>
      <c r="P1127" s="43"/>
      <c r="Q1127" s="43"/>
      <c r="R1127" s="43"/>
      <c r="S1127" s="43"/>
      <c r="T1127" s="43"/>
    </row>
    <row r="1128" ht="14.25" customHeight="1">
      <c r="A1128" s="28" t="s">
        <v>160</v>
      </c>
      <c r="B1128" s="28" t="s">
        <v>161</v>
      </c>
      <c r="C1128" s="28" t="s">
        <v>286</v>
      </c>
      <c r="D1128" s="28" t="s">
        <v>248</v>
      </c>
      <c r="E1128" s="28">
        <v>2.0</v>
      </c>
      <c r="F1128" s="28">
        <v>0.0</v>
      </c>
      <c r="G1128" s="28">
        <v>1.0752688172043</v>
      </c>
      <c r="H1128" s="28">
        <v>0.0</v>
      </c>
    </row>
    <row r="1129" ht="14.25" customHeight="1">
      <c r="A1129" s="28" t="s">
        <v>160</v>
      </c>
      <c r="B1129" s="28" t="s">
        <v>161</v>
      </c>
      <c r="C1129" s="28" t="s">
        <v>283</v>
      </c>
      <c r="D1129" s="28" t="s">
        <v>248</v>
      </c>
      <c r="E1129" s="28">
        <v>8.0</v>
      </c>
      <c r="F1129" s="28">
        <v>2.0</v>
      </c>
      <c r="G1129" s="28">
        <v>4.3010752688172</v>
      </c>
      <c r="H1129" s="28">
        <v>1.0752688172043</v>
      </c>
    </row>
    <row r="1130" ht="14.25" customHeight="1">
      <c r="A1130" s="28" t="s">
        <v>160</v>
      </c>
      <c r="B1130" s="28" t="s">
        <v>161</v>
      </c>
      <c r="C1130" s="28" t="s">
        <v>247</v>
      </c>
      <c r="D1130" s="28" t="s">
        <v>248</v>
      </c>
      <c r="E1130" s="28">
        <v>11.0</v>
      </c>
      <c r="F1130" s="28">
        <v>1.0</v>
      </c>
      <c r="G1130" s="28">
        <v>5.91397849462366</v>
      </c>
      <c r="H1130" s="28">
        <v>0.537634408602151</v>
      </c>
    </row>
    <row r="1131" ht="14.25" customHeight="1">
      <c r="A1131" s="28" t="s">
        <v>160</v>
      </c>
      <c r="B1131" s="28" t="s">
        <v>161</v>
      </c>
      <c r="C1131" s="28" t="s">
        <v>249</v>
      </c>
      <c r="D1131" s="28" t="s">
        <v>248</v>
      </c>
      <c r="E1131" s="28">
        <v>21.0</v>
      </c>
      <c r="F1131" s="28">
        <v>0.0</v>
      </c>
      <c r="G1131" s="28">
        <v>11.2903225806452</v>
      </c>
      <c r="H1131" s="28">
        <v>0.0</v>
      </c>
    </row>
    <row r="1132" ht="14.25" customHeight="1">
      <c r="A1132" s="28" t="s">
        <v>160</v>
      </c>
      <c r="B1132" s="28" t="s">
        <v>161</v>
      </c>
      <c r="C1132" s="28" t="s">
        <v>250</v>
      </c>
      <c r="D1132" s="28" t="s">
        <v>248</v>
      </c>
      <c r="E1132" s="28">
        <v>16.0</v>
      </c>
      <c r="F1132" s="28">
        <v>0.0</v>
      </c>
      <c r="G1132" s="28">
        <v>8.60215053763441</v>
      </c>
      <c r="H1132" s="28">
        <v>0.0</v>
      </c>
    </row>
    <row r="1133" ht="14.25" customHeight="1">
      <c r="A1133" s="28" t="s">
        <v>160</v>
      </c>
      <c r="B1133" s="28" t="s">
        <v>161</v>
      </c>
      <c r="C1133" s="28" t="s">
        <v>251</v>
      </c>
      <c r="D1133" s="28" t="s">
        <v>248</v>
      </c>
      <c r="E1133" s="28">
        <v>17.0</v>
      </c>
      <c r="F1133" s="28">
        <v>0.0</v>
      </c>
      <c r="G1133" s="28">
        <v>9.13978494623656</v>
      </c>
      <c r="H1133" s="28">
        <v>0.0</v>
      </c>
    </row>
    <row r="1134" ht="14.25" customHeight="1">
      <c r="A1134" s="28" t="s">
        <v>160</v>
      </c>
      <c r="B1134" s="28" t="s">
        <v>161</v>
      </c>
      <c r="C1134" s="28" t="s">
        <v>252</v>
      </c>
      <c r="D1134" s="28" t="s">
        <v>248</v>
      </c>
      <c r="E1134" s="28">
        <v>4.0</v>
      </c>
      <c r="F1134" s="28">
        <v>1.0</v>
      </c>
      <c r="G1134" s="28">
        <v>2.1505376344086</v>
      </c>
      <c r="H1134" s="28">
        <v>0.537634408602151</v>
      </c>
    </row>
    <row r="1135" ht="14.25" customHeight="1">
      <c r="A1135" s="28" t="s">
        <v>160</v>
      </c>
      <c r="B1135" s="28" t="s">
        <v>161</v>
      </c>
      <c r="C1135" s="28" t="s">
        <v>253</v>
      </c>
      <c r="D1135" s="28" t="s">
        <v>248</v>
      </c>
      <c r="E1135" s="28">
        <v>6.0</v>
      </c>
      <c r="F1135" s="28">
        <v>0.0</v>
      </c>
      <c r="G1135" s="28">
        <v>3.2258064516129</v>
      </c>
      <c r="H1135" s="28">
        <v>0.0</v>
      </c>
    </row>
    <row r="1136" ht="14.25" customHeight="1">
      <c r="A1136" s="28" t="s">
        <v>160</v>
      </c>
      <c r="B1136" s="28" t="s">
        <v>161</v>
      </c>
      <c r="C1136" s="28" t="s">
        <v>254</v>
      </c>
      <c r="D1136" s="28" t="s">
        <v>255</v>
      </c>
      <c r="E1136" s="28">
        <v>12.0</v>
      </c>
      <c r="F1136" s="28">
        <v>2.0</v>
      </c>
      <c r="G1136" s="28">
        <v>6.45161290322581</v>
      </c>
      <c r="H1136" s="28">
        <v>1.0752688172043</v>
      </c>
    </row>
    <row r="1137" ht="14.25" customHeight="1">
      <c r="A1137" s="28" t="s">
        <v>160</v>
      </c>
      <c r="B1137" s="28" t="s">
        <v>161</v>
      </c>
      <c r="C1137" s="28" t="s">
        <v>256</v>
      </c>
      <c r="D1137" s="28" t="s">
        <v>255</v>
      </c>
      <c r="E1137" s="28">
        <v>5.0</v>
      </c>
      <c r="F1137" s="28">
        <v>1.0</v>
      </c>
      <c r="G1137" s="28">
        <v>2.68817204301075</v>
      </c>
      <c r="H1137" s="28">
        <v>0.537634408602151</v>
      </c>
    </row>
    <row r="1138" ht="14.25" customHeight="1">
      <c r="A1138" s="28" t="s">
        <v>160</v>
      </c>
      <c r="B1138" s="28" t="s">
        <v>161</v>
      </c>
      <c r="C1138" s="28" t="s">
        <v>257</v>
      </c>
      <c r="D1138" s="28" t="s">
        <v>255</v>
      </c>
      <c r="E1138" s="28">
        <v>6.0</v>
      </c>
      <c r="F1138" s="28">
        <v>0.0</v>
      </c>
      <c r="G1138" s="28">
        <v>3.2258064516129</v>
      </c>
      <c r="H1138" s="28">
        <v>0.0</v>
      </c>
    </row>
    <row r="1139" ht="14.25" customHeight="1">
      <c r="A1139" s="28" t="s">
        <v>160</v>
      </c>
      <c r="B1139" s="28" t="s">
        <v>161</v>
      </c>
      <c r="C1139" s="28" t="s">
        <v>258</v>
      </c>
      <c r="D1139" s="28" t="s">
        <v>255</v>
      </c>
      <c r="E1139" s="28">
        <v>8.0</v>
      </c>
      <c r="F1139" s="28">
        <v>0.0</v>
      </c>
      <c r="G1139" s="28">
        <v>4.3010752688172</v>
      </c>
      <c r="H1139" s="28">
        <v>0.0</v>
      </c>
    </row>
    <row r="1140" ht="14.25" customHeight="1">
      <c r="A1140" s="28" t="s">
        <v>160</v>
      </c>
      <c r="B1140" s="28" t="s">
        <v>161</v>
      </c>
      <c r="C1140" s="28" t="s">
        <v>259</v>
      </c>
      <c r="D1140" s="28" t="s">
        <v>255</v>
      </c>
      <c r="E1140" s="28">
        <v>11.0</v>
      </c>
      <c r="F1140" s="28">
        <v>2.0</v>
      </c>
      <c r="G1140" s="28">
        <v>5.91397849462366</v>
      </c>
      <c r="H1140" s="28">
        <v>1.0752688172043</v>
      </c>
    </row>
    <row r="1141" ht="14.25" customHeight="1">
      <c r="A1141" s="28" t="s">
        <v>160</v>
      </c>
      <c r="B1141" s="28" t="s">
        <v>161</v>
      </c>
      <c r="C1141" s="28" t="s">
        <v>260</v>
      </c>
      <c r="D1141" s="28" t="s">
        <v>255</v>
      </c>
      <c r="E1141" s="28">
        <v>13.0</v>
      </c>
      <c r="F1141" s="28">
        <v>2.0</v>
      </c>
      <c r="G1141" s="28">
        <v>6.98924731182796</v>
      </c>
      <c r="H1141" s="28">
        <v>1.0752688172043</v>
      </c>
    </row>
    <row r="1142" ht="14.25" customHeight="1">
      <c r="A1142" s="28" t="s">
        <v>160</v>
      </c>
      <c r="B1142" s="28" t="s">
        <v>161</v>
      </c>
      <c r="C1142" s="28" t="s">
        <v>261</v>
      </c>
      <c r="D1142" s="28" t="s">
        <v>255</v>
      </c>
      <c r="E1142" s="28">
        <v>9.0</v>
      </c>
      <c r="F1142" s="28">
        <v>0.0</v>
      </c>
      <c r="G1142" s="28">
        <v>4.83870967741935</v>
      </c>
      <c r="H1142" s="28">
        <v>0.0</v>
      </c>
    </row>
    <row r="1143" ht="14.25" customHeight="1">
      <c r="A1143" s="28" t="s">
        <v>160</v>
      </c>
      <c r="B1143" s="28" t="s">
        <v>161</v>
      </c>
      <c r="C1143" s="28" t="s">
        <v>262</v>
      </c>
      <c r="D1143" s="28" t="s">
        <v>263</v>
      </c>
      <c r="E1143" s="28">
        <v>8.0</v>
      </c>
      <c r="F1143" s="28">
        <v>1.0</v>
      </c>
      <c r="G1143" s="28">
        <v>4.3010752688172</v>
      </c>
      <c r="H1143" s="28">
        <v>0.537634408602151</v>
      </c>
    </row>
    <row r="1144" ht="14.25" customHeight="1">
      <c r="A1144" s="28" t="s">
        <v>160</v>
      </c>
      <c r="B1144" s="28" t="s">
        <v>161</v>
      </c>
      <c r="C1144" s="28" t="s">
        <v>264</v>
      </c>
      <c r="D1144" s="28" t="s">
        <v>263</v>
      </c>
      <c r="E1144" s="28">
        <v>4.0</v>
      </c>
      <c r="F1144" s="28">
        <v>1.0</v>
      </c>
      <c r="G1144" s="28">
        <v>2.1505376344086</v>
      </c>
      <c r="H1144" s="28">
        <v>0.537634408602151</v>
      </c>
    </row>
    <row r="1145" ht="14.25" customHeight="1">
      <c r="A1145" s="28" t="s">
        <v>160</v>
      </c>
      <c r="B1145" s="28" t="s">
        <v>161</v>
      </c>
      <c r="C1145" s="28" t="s">
        <v>265</v>
      </c>
      <c r="D1145" s="28" t="s">
        <v>263</v>
      </c>
      <c r="E1145" s="28">
        <v>3.0</v>
      </c>
      <c r="F1145" s="28">
        <v>0.0</v>
      </c>
      <c r="G1145" s="28">
        <v>1.61290322580645</v>
      </c>
      <c r="H1145" s="28">
        <v>0.0</v>
      </c>
    </row>
    <row r="1146" ht="14.25" customHeight="1">
      <c r="A1146" s="28" t="s">
        <v>160</v>
      </c>
      <c r="B1146" s="28" t="s">
        <v>161</v>
      </c>
      <c r="C1146" s="28" t="s">
        <v>267</v>
      </c>
      <c r="D1146" s="28" t="s">
        <v>263</v>
      </c>
      <c r="E1146" s="28">
        <v>2.0</v>
      </c>
      <c r="F1146" s="28">
        <v>0.0</v>
      </c>
      <c r="G1146" s="28">
        <v>1.0752688172043</v>
      </c>
      <c r="H1146" s="28">
        <v>0.0</v>
      </c>
    </row>
    <row r="1147" ht="14.25" customHeight="1">
      <c r="A1147" s="28" t="s">
        <v>160</v>
      </c>
      <c r="B1147" s="28" t="s">
        <v>161</v>
      </c>
      <c r="C1147" s="28" t="s">
        <v>268</v>
      </c>
      <c r="D1147" s="28" t="s">
        <v>263</v>
      </c>
      <c r="E1147" s="28">
        <v>4.0</v>
      </c>
      <c r="F1147" s="28">
        <v>0.0</v>
      </c>
      <c r="G1147" s="28">
        <v>2.1505376344086</v>
      </c>
      <c r="H1147" s="28">
        <v>0.0</v>
      </c>
    </row>
    <row r="1148" ht="14.25" customHeight="1">
      <c r="A1148" s="28" t="s">
        <v>160</v>
      </c>
      <c r="B1148" s="28" t="s">
        <v>161</v>
      </c>
      <c r="C1148" s="28" t="s">
        <v>269</v>
      </c>
      <c r="D1148" s="28" t="s">
        <v>263</v>
      </c>
      <c r="E1148" s="28">
        <v>0.0</v>
      </c>
      <c r="F1148" s="28">
        <v>1.0</v>
      </c>
      <c r="G1148" s="28">
        <v>0.0</v>
      </c>
      <c r="H1148" s="28">
        <v>0.537634408602151</v>
      </c>
    </row>
    <row r="1149" ht="14.25" customHeight="1">
      <c r="A1149" s="28" t="s">
        <v>160</v>
      </c>
      <c r="B1149" s="28" t="s">
        <v>161</v>
      </c>
      <c r="C1149" s="28" t="s">
        <v>270</v>
      </c>
      <c r="D1149" s="28" t="s">
        <v>263</v>
      </c>
      <c r="E1149" s="28">
        <v>0.0</v>
      </c>
      <c r="F1149" s="28">
        <v>1.0</v>
      </c>
      <c r="G1149" s="28">
        <v>0.0</v>
      </c>
      <c r="H1149" s="28">
        <v>0.537634408602151</v>
      </c>
    </row>
    <row r="1150" ht="14.25" customHeight="1">
      <c r="A1150" s="42" t="s">
        <v>160</v>
      </c>
      <c r="B1150" s="42" t="s">
        <v>161</v>
      </c>
      <c r="C1150" s="42" t="s">
        <v>271</v>
      </c>
      <c r="D1150" s="42" t="s">
        <v>263</v>
      </c>
      <c r="E1150" s="42">
        <v>1.0</v>
      </c>
      <c r="F1150" s="42">
        <v>0.0</v>
      </c>
      <c r="G1150" s="42">
        <v>0.537634408602151</v>
      </c>
      <c r="H1150" s="42">
        <v>0.0</v>
      </c>
      <c r="I1150" s="43"/>
      <c r="J1150" s="43"/>
      <c r="K1150" s="43"/>
      <c r="L1150" s="43"/>
      <c r="M1150" s="43"/>
      <c r="N1150" s="43"/>
      <c r="O1150" s="43"/>
      <c r="P1150" s="43"/>
      <c r="Q1150" s="43"/>
      <c r="R1150" s="43"/>
      <c r="S1150" s="43"/>
      <c r="T1150" s="43"/>
    </row>
    <row r="1151" ht="14.25" customHeight="1">
      <c r="A1151" s="28" t="s">
        <v>169</v>
      </c>
      <c r="B1151" s="28" t="s">
        <v>170</v>
      </c>
      <c r="C1151" s="28" t="s">
        <v>283</v>
      </c>
      <c r="D1151" s="28" t="s">
        <v>248</v>
      </c>
      <c r="E1151" s="28">
        <v>4.0</v>
      </c>
      <c r="F1151" s="28">
        <v>0.0</v>
      </c>
      <c r="G1151" s="28">
        <v>1.36054421768707</v>
      </c>
      <c r="H1151" s="28">
        <v>0.0</v>
      </c>
    </row>
    <row r="1152" ht="14.25" customHeight="1">
      <c r="A1152" s="28" t="s">
        <v>169</v>
      </c>
      <c r="B1152" s="28" t="s">
        <v>170</v>
      </c>
      <c r="C1152" s="28" t="s">
        <v>247</v>
      </c>
      <c r="D1152" s="28" t="s">
        <v>248</v>
      </c>
      <c r="E1152" s="28">
        <v>6.0</v>
      </c>
      <c r="F1152" s="28">
        <v>1.0</v>
      </c>
      <c r="G1152" s="28">
        <v>2.04081632653061</v>
      </c>
      <c r="H1152" s="28">
        <v>0.340136054421769</v>
      </c>
    </row>
    <row r="1153" ht="14.25" customHeight="1">
      <c r="A1153" s="28" t="s">
        <v>169</v>
      </c>
      <c r="B1153" s="28" t="s">
        <v>170</v>
      </c>
      <c r="C1153" s="28" t="s">
        <v>249</v>
      </c>
      <c r="D1153" s="28" t="s">
        <v>248</v>
      </c>
      <c r="E1153" s="28">
        <v>9.0</v>
      </c>
      <c r="F1153" s="28">
        <v>2.0</v>
      </c>
      <c r="G1153" s="28">
        <v>3.06122448979592</v>
      </c>
      <c r="H1153" s="28">
        <v>0.680272108843537</v>
      </c>
    </row>
    <row r="1154" ht="14.25" customHeight="1">
      <c r="A1154" s="28" t="s">
        <v>169</v>
      </c>
      <c r="B1154" s="28" t="s">
        <v>170</v>
      </c>
      <c r="C1154" s="28" t="s">
        <v>250</v>
      </c>
      <c r="D1154" s="28" t="s">
        <v>248</v>
      </c>
      <c r="E1154" s="28">
        <v>21.0</v>
      </c>
      <c r="F1154" s="28">
        <v>3.0</v>
      </c>
      <c r="G1154" s="28">
        <v>7.14285714285714</v>
      </c>
      <c r="H1154" s="28">
        <v>1.02040816326531</v>
      </c>
    </row>
    <row r="1155" ht="14.25" customHeight="1">
      <c r="A1155" s="28" t="s">
        <v>169</v>
      </c>
      <c r="B1155" s="28" t="s">
        <v>170</v>
      </c>
      <c r="C1155" s="28" t="s">
        <v>251</v>
      </c>
      <c r="D1155" s="28" t="s">
        <v>248</v>
      </c>
      <c r="E1155" s="28">
        <v>53.0</v>
      </c>
      <c r="F1155" s="28">
        <v>0.0</v>
      </c>
      <c r="G1155" s="28">
        <v>18.0272108843537</v>
      </c>
      <c r="H1155" s="28">
        <v>0.0</v>
      </c>
    </row>
    <row r="1156" ht="14.25" customHeight="1">
      <c r="A1156" s="28" t="s">
        <v>169</v>
      </c>
      <c r="B1156" s="28" t="s">
        <v>170</v>
      </c>
      <c r="C1156" s="28" t="s">
        <v>252</v>
      </c>
      <c r="D1156" s="28" t="s">
        <v>248</v>
      </c>
      <c r="E1156" s="28">
        <v>18.0</v>
      </c>
      <c r="F1156" s="28">
        <v>0.0</v>
      </c>
      <c r="G1156" s="28">
        <v>6.12244897959184</v>
      </c>
      <c r="H1156" s="28">
        <v>0.0</v>
      </c>
    </row>
    <row r="1157" ht="14.25" customHeight="1">
      <c r="A1157" s="28" t="s">
        <v>169</v>
      </c>
      <c r="B1157" s="28" t="s">
        <v>170</v>
      </c>
      <c r="C1157" s="28" t="s">
        <v>253</v>
      </c>
      <c r="D1157" s="28" t="s">
        <v>248</v>
      </c>
      <c r="E1157" s="28">
        <v>13.0</v>
      </c>
      <c r="F1157" s="28">
        <v>1.0</v>
      </c>
      <c r="G1157" s="28">
        <v>4.42176870748299</v>
      </c>
      <c r="H1157" s="28">
        <v>0.340136054421769</v>
      </c>
    </row>
    <row r="1158" ht="14.25" customHeight="1">
      <c r="A1158" s="28" t="s">
        <v>169</v>
      </c>
      <c r="B1158" s="28" t="s">
        <v>170</v>
      </c>
      <c r="C1158" s="28" t="s">
        <v>254</v>
      </c>
      <c r="D1158" s="28" t="s">
        <v>255</v>
      </c>
      <c r="E1158" s="28">
        <v>5.0</v>
      </c>
      <c r="F1158" s="28">
        <v>1.0</v>
      </c>
      <c r="G1158" s="28">
        <v>1.70068027210884</v>
      </c>
      <c r="H1158" s="28">
        <v>0.340136054421769</v>
      </c>
    </row>
    <row r="1159" ht="14.25" customHeight="1">
      <c r="A1159" s="28" t="s">
        <v>169</v>
      </c>
      <c r="B1159" s="28" t="s">
        <v>170</v>
      </c>
      <c r="C1159" s="28" t="s">
        <v>256</v>
      </c>
      <c r="D1159" s="28" t="s">
        <v>255</v>
      </c>
      <c r="E1159" s="28">
        <v>12.0</v>
      </c>
      <c r="F1159" s="28">
        <v>1.0</v>
      </c>
      <c r="G1159" s="28">
        <v>4.08163265306122</v>
      </c>
      <c r="H1159" s="28">
        <v>0.340136054421769</v>
      </c>
    </row>
    <row r="1160" ht="14.25" customHeight="1">
      <c r="A1160" s="28" t="s">
        <v>169</v>
      </c>
      <c r="B1160" s="28" t="s">
        <v>170</v>
      </c>
      <c r="C1160" s="28" t="s">
        <v>257</v>
      </c>
      <c r="D1160" s="28" t="s">
        <v>255</v>
      </c>
      <c r="E1160" s="28">
        <v>14.0</v>
      </c>
      <c r="F1160" s="28">
        <v>2.0</v>
      </c>
      <c r="G1160" s="28">
        <v>4.76190476190476</v>
      </c>
      <c r="H1160" s="28">
        <v>0.680272108843537</v>
      </c>
    </row>
    <row r="1161" ht="14.25" customHeight="1">
      <c r="A1161" s="28" t="s">
        <v>169</v>
      </c>
      <c r="B1161" s="28" t="s">
        <v>170</v>
      </c>
      <c r="C1161" s="28" t="s">
        <v>258</v>
      </c>
      <c r="D1161" s="28" t="s">
        <v>255</v>
      </c>
      <c r="E1161" s="28">
        <v>15.0</v>
      </c>
      <c r="F1161" s="28">
        <v>2.0</v>
      </c>
      <c r="G1161" s="28">
        <v>5.10204081632653</v>
      </c>
      <c r="H1161" s="28">
        <v>0.680272108843537</v>
      </c>
    </row>
    <row r="1162" ht="14.25" customHeight="1">
      <c r="A1162" s="28" t="s">
        <v>169</v>
      </c>
      <c r="B1162" s="28" t="s">
        <v>170</v>
      </c>
      <c r="C1162" s="28" t="s">
        <v>259</v>
      </c>
      <c r="D1162" s="28" t="s">
        <v>255</v>
      </c>
      <c r="E1162" s="28">
        <v>24.0</v>
      </c>
      <c r="F1162" s="28">
        <v>2.0</v>
      </c>
      <c r="G1162" s="28">
        <v>8.16326530612245</v>
      </c>
      <c r="H1162" s="28">
        <v>0.680272108843537</v>
      </c>
    </row>
    <row r="1163" ht="14.25" customHeight="1">
      <c r="A1163" s="28" t="s">
        <v>169</v>
      </c>
      <c r="B1163" s="28" t="s">
        <v>170</v>
      </c>
      <c r="C1163" s="28" t="s">
        <v>260</v>
      </c>
      <c r="D1163" s="28" t="s">
        <v>255</v>
      </c>
      <c r="E1163" s="28">
        <v>25.0</v>
      </c>
      <c r="F1163" s="28">
        <v>4.0</v>
      </c>
      <c r="G1163" s="28">
        <v>8.50340136054422</v>
      </c>
      <c r="H1163" s="28">
        <v>1.36054421768707</v>
      </c>
    </row>
    <row r="1164" ht="14.25" customHeight="1">
      <c r="A1164" s="28" t="s">
        <v>169</v>
      </c>
      <c r="B1164" s="28" t="s">
        <v>170</v>
      </c>
      <c r="C1164" s="28" t="s">
        <v>261</v>
      </c>
      <c r="D1164" s="28" t="s">
        <v>255</v>
      </c>
      <c r="E1164" s="28">
        <v>23.0</v>
      </c>
      <c r="F1164" s="28">
        <v>1.0</v>
      </c>
      <c r="G1164" s="28">
        <v>7.82312925170068</v>
      </c>
      <c r="H1164" s="28">
        <v>0.340136054421769</v>
      </c>
    </row>
    <row r="1165" ht="14.25" customHeight="1">
      <c r="A1165" s="28" t="s">
        <v>169</v>
      </c>
      <c r="B1165" s="28" t="s">
        <v>170</v>
      </c>
      <c r="C1165" s="28" t="s">
        <v>262</v>
      </c>
      <c r="D1165" s="28" t="s">
        <v>263</v>
      </c>
      <c r="E1165" s="28">
        <v>14.0</v>
      </c>
      <c r="F1165" s="28">
        <v>0.0</v>
      </c>
      <c r="G1165" s="28">
        <v>4.76190476190476</v>
      </c>
      <c r="H1165" s="28">
        <v>0.0</v>
      </c>
    </row>
    <row r="1166" ht="14.25" customHeight="1">
      <c r="A1166" s="28" t="s">
        <v>169</v>
      </c>
      <c r="B1166" s="28" t="s">
        <v>170</v>
      </c>
      <c r="C1166" s="28" t="s">
        <v>264</v>
      </c>
      <c r="D1166" s="28" t="s">
        <v>263</v>
      </c>
      <c r="E1166" s="28">
        <v>6.0</v>
      </c>
      <c r="F1166" s="28">
        <v>2.0</v>
      </c>
      <c r="G1166" s="28">
        <v>2.04081632653061</v>
      </c>
      <c r="H1166" s="28">
        <v>0.680272108843537</v>
      </c>
    </row>
    <row r="1167" ht="14.25" customHeight="1">
      <c r="A1167" s="28" t="s">
        <v>169</v>
      </c>
      <c r="B1167" s="28" t="s">
        <v>170</v>
      </c>
      <c r="C1167" s="28" t="s">
        <v>265</v>
      </c>
      <c r="D1167" s="28" t="s">
        <v>263</v>
      </c>
      <c r="E1167" s="28">
        <v>2.0</v>
      </c>
      <c r="F1167" s="28">
        <v>0.0</v>
      </c>
      <c r="G1167" s="28">
        <v>0.680272108843537</v>
      </c>
      <c r="H1167" s="28">
        <v>0.0</v>
      </c>
    </row>
    <row r="1168" ht="14.25" customHeight="1">
      <c r="A1168" s="28" t="s">
        <v>169</v>
      </c>
      <c r="B1168" s="28" t="s">
        <v>170</v>
      </c>
      <c r="C1168" s="28" t="s">
        <v>266</v>
      </c>
      <c r="D1168" s="28" t="s">
        <v>263</v>
      </c>
      <c r="E1168" s="28">
        <v>2.0</v>
      </c>
      <c r="F1168" s="28">
        <v>1.0</v>
      </c>
      <c r="G1168" s="28">
        <v>0.680272108843537</v>
      </c>
      <c r="H1168" s="28">
        <v>0.340136054421769</v>
      </c>
    </row>
    <row r="1169" ht="14.25" customHeight="1">
      <c r="A1169" s="28" t="s">
        <v>169</v>
      </c>
      <c r="B1169" s="28" t="s">
        <v>170</v>
      </c>
      <c r="C1169" s="28" t="s">
        <v>267</v>
      </c>
      <c r="D1169" s="28" t="s">
        <v>263</v>
      </c>
      <c r="E1169" s="28">
        <v>1.0</v>
      </c>
      <c r="F1169" s="28">
        <v>1.0</v>
      </c>
      <c r="G1169" s="28">
        <v>0.340136054421769</v>
      </c>
      <c r="H1169" s="28">
        <v>0.340136054421769</v>
      </c>
    </row>
    <row r="1170" ht="14.25" customHeight="1">
      <c r="A1170" s="28" t="s">
        <v>169</v>
      </c>
      <c r="B1170" s="28" t="s">
        <v>170</v>
      </c>
      <c r="C1170" s="28" t="s">
        <v>269</v>
      </c>
      <c r="D1170" s="28" t="s">
        <v>263</v>
      </c>
      <c r="E1170" s="28">
        <v>0.0</v>
      </c>
      <c r="F1170" s="28">
        <v>2.0</v>
      </c>
      <c r="G1170" s="28">
        <v>0.0</v>
      </c>
      <c r="H1170" s="28">
        <v>0.680272108843537</v>
      </c>
    </row>
    <row r="1171" ht="14.25" customHeight="1">
      <c r="A1171" s="42" t="s">
        <v>169</v>
      </c>
      <c r="B1171" s="42" t="s">
        <v>170</v>
      </c>
      <c r="C1171" s="42" t="s">
        <v>273</v>
      </c>
      <c r="D1171" s="42" t="s">
        <v>263</v>
      </c>
      <c r="E1171" s="42">
        <v>0.0</v>
      </c>
      <c r="F1171" s="42">
        <v>1.0</v>
      </c>
      <c r="G1171" s="42">
        <v>0.0</v>
      </c>
      <c r="H1171" s="42">
        <v>0.340136054421769</v>
      </c>
      <c r="I1171" s="43"/>
      <c r="J1171" s="43"/>
      <c r="K1171" s="43"/>
      <c r="L1171" s="43"/>
      <c r="M1171" s="43"/>
      <c r="N1171" s="43"/>
      <c r="O1171" s="43"/>
      <c r="P1171" s="43"/>
      <c r="Q1171" s="43"/>
      <c r="R1171" s="43"/>
      <c r="S1171" s="43"/>
      <c r="T1171" s="43"/>
    </row>
    <row r="1172" ht="14.25" customHeight="1">
      <c r="A1172" s="28" t="s">
        <v>236</v>
      </c>
      <c r="B1172" s="28" t="s">
        <v>237</v>
      </c>
      <c r="C1172" s="28" t="s">
        <v>283</v>
      </c>
      <c r="D1172" s="28" t="s">
        <v>248</v>
      </c>
      <c r="E1172" s="28">
        <v>1.0</v>
      </c>
      <c r="F1172" s="28">
        <v>0.0</v>
      </c>
      <c r="G1172" s="28">
        <v>0.22075055187638</v>
      </c>
      <c r="H1172" s="28">
        <v>0.0</v>
      </c>
    </row>
    <row r="1173" ht="14.25" customHeight="1">
      <c r="A1173" s="28" t="s">
        <v>236</v>
      </c>
      <c r="B1173" s="28" t="s">
        <v>237</v>
      </c>
      <c r="C1173" s="28" t="s">
        <v>247</v>
      </c>
      <c r="D1173" s="28" t="s">
        <v>248</v>
      </c>
      <c r="E1173" s="28">
        <v>2.0</v>
      </c>
      <c r="F1173" s="28">
        <v>2.0</v>
      </c>
      <c r="G1173" s="28">
        <v>0.441501103752759</v>
      </c>
      <c r="H1173" s="28">
        <v>0.441501103752759</v>
      </c>
    </row>
    <row r="1174" ht="14.25" customHeight="1">
      <c r="A1174" s="28" t="s">
        <v>236</v>
      </c>
      <c r="B1174" s="28" t="s">
        <v>237</v>
      </c>
      <c r="C1174" s="28" t="s">
        <v>249</v>
      </c>
      <c r="D1174" s="28" t="s">
        <v>248</v>
      </c>
      <c r="E1174" s="28">
        <v>10.0</v>
      </c>
      <c r="F1174" s="28">
        <v>0.0</v>
      </c>
      <c r="G1174" s="28">
        <v>2.2075055187638</v>
      </c>
      <c r="H1174" s="28">
        <v>0.0</v>
      </c>
    </row>
    <row r="1175" ht="14.25" customHeight="1">
      <c r="A1175" s="28" t="s">
        <v>236</v>
      </c>
      <c r="B1175" s="28" t="s">
        <v>237</v>
      </c>
      <c r="C1175" s="28" t="s">
        <v>250</v>
      </c>
      <c r="D1175" s="28" t="s">
        <v>248</v>
      </c>
      <c r="E1175" s="28">
        <v>15.0</v>
      </c>
      <c r="F1175" s="28">
        <v>6.0</v>
      </c>
      <c r="G1175" s="28">
        <v>3.3112582781457</v>
      </c>
      <c r="H1175" s="28">
        <v>1.32450331125828</v>
      </c>
    </row>
    <row r="1176" ht="14.25" customHeight="1">
      <c r="A1176" s="28" t="s">
        <v>236</v>
      </c>
      <c r="B1176" s="28" t="s">
        <v>237</v>
      </c>
      <c r="C1176" s="28" t="s">
        <v>251</v>
      </c>
      <c r="D1176" s="28" t="s">
        <v>248</v>
      </c>
      <c r="E1176" s="28">
        <v>41.0</v>
      </c>
      <c r="F1176" s="28">
        <v>6.0</v>
      </c>
      <c r="G1176" s="28">
        <v>9.05077262693157</v>
      </c>
      <c r="H1176" s="28">
        <v>1.32450331125828</v>
      </c>
    </row>
    <row r="1177" ht="14.25" customHeight="1">
      <c r="A1177" s="28" t="s">
        <v>236</v>
      </c>
      <c r="B1177" s="28" t="s">
        <v>237</v>
      </c>
      <c r="C1177" s="28" t="s">
        <v>252</v>
      </c>
      <c r="D1177" s="28" t="s">
        <v>248</v>
      </c>
      <c r="E1177" s="28">
        <v>27.0</v>
      </c>
      <c r="F1177" s="28">
        <v>4.0</v>
      </c>
      <c r="G1177" s="28">
        <v>5.96026490066225</v>
      </c>
      <c r="H1177" s="28">
        <v>0.883002207505519</v>
      </c>
    </row>
    <row r="1178" ht="14.25" customHeight="1">
      <c r="A1178" s="28" t="s">
        <v>236</v>
      </c>
      <c r="B1178" s="28" t="s">
        <v>237</v>
      </c>
      <c r="C1178" s="28" t="s">
        <v>253</v>
      </c>
      <c r="D1178" s="28" t="s">
        <v>248</v>
      </c>
      <c r="E1178" s="28">
        <v>41.0</v>
      </c>
      <c r="F1178" s="28">
        <v>1.0</v>
      </c>
      <c r="G1178" s="28">
        <v>9.05077262693157</v>
      </c>
      <c r="H1178" s="28">
        <v>0.22075055187638</v>
      </c>
    </row>
    <row r="1179" ht="14.25" customHeight="1">
      <c r="A1179" s="28" t="s">
        <v>236</v>
      </c>
      <c r="B1179" s="28" t="s">
        <v>237</v>
      </c>
      <c r="C1179" s="28" t="s">
        <v>254</v>
      </c>
      <c r="D1179" s="28" t="s">
        <v>255</v>
      </c>
      <c r="E1179" s="28">
        <v>21.0</v>
      </c>
      <c r="F1179" s="28">
        <v>0.0</v>
      </c>
      <c r="G1179" s="28">
        <v>4.63576158940397</v>
      </c>
      <c r="H1179" s="28">
        <v>0.0</v>
      </c>
    </row>
    <row r="1180" ht="14.25" customHeight="1">
      <c r="A1180" s="28" t="s">
        <v>236</v>
      </c>
      <c r="B1180" s="28" t="s">
        <v>237</v>
      </c>
      <c r="C1180" s="28" t="s">
        <v>256</v>
      </c>
      <c r="D1180" s="28" t="s">
        <v>255</v>
      </c>
      <c r="E1180" s="28">
        <v>10.0</v>
      </c>
      <c r="F1180" s="28">
        <v>1.0</v>
      </c>
      <c r="G1180" s="28">
        <v>2.2075055187638</v>
      </c>
      <c r="H1180" s="28">
        <v>0.22075055187638</v>
      </c>
    </row>
    <row r="1181" ht="14.25" customHeight="1">
      <c r="A1181" s="28" t="s">
        <v>236</v>
      </c>
      <c r="B1181" s="28" t="s">
        <v>237</v>
      </c>
      <c r="C1181" s="28" t="s">
        <v>257</v>
      </c>
      <c r="D1181" s="28" t="s">
        <v>255</v>
      </c>
      <c r="E1181" s="28">
        <v>6.0</v>
      </c>
      <c r="F1181" s="28">
        <v>3.0</v>
      </c>
      <c r="G1181" s="28">
        <v>1.32450331125828</v>
      </c>
      <c r="H1181" s="28">
        <v>0.662251655629139</v>
      </c>
    </row>
    <row r="1182" ht="14.25" customHeight="1">
      <c r="A1182" s="28" t="s">
        <v>236</v>
      </c>
      <c r="B1182" s="28" t="s">
        <v>237</v>
      </c>
      <c r="C1182" s="28" t="s">
        <v>258</v>
      </c>
      <c r="D1182" s="28" t="s">
        <v>255</v>
      </c>
      <c r="E1182" s="28">
        <v>4.0</v>
      </c>
      <c r="F1182" s="28">
        <v>0.0</v>
      </c>
      <c r="G1182" s="28">
        <v>0.883002207505519</v>
      </c>
      <c r="H1182" s="28">
        <v>0.0</v>
      </c>
    </row>
    <row r="1183" ht="14.25" customHeight="1">
      <c r="A1183" s="28" t="s">
        <v>236</v>
      </c>
      <c r="B1183" s="28" t="s">
        <v>237</v>
      </c>
      <c r="C1183" s="28" t="s">
        <v>259</v>
      </c>
      <c r="D1183" s="28" t="s">
        <v>255</v>
      </c>
      <c r="E1183" s="28">
        <v>1.0</v>
      </c>
      <c r="F1183" s="28">
        <v>1.0</v>
      </c>
      <c r="G1183" s="28">
        <v>0.22075055187638</v>
      </c>
      <c r="H1183" s="28">
        <v>0.22075055187638</v>
      </c>
    </row>
    <row r="1184" ht="14.25" customHeight="1">
      <c r="A1184" s="28" t="s">
        <v>236</v>
      </c>
      <c r="B1184" s="28" t="s">
        <v>237</v>
      </c>
      <c r="C1184" s="28" t="s">
        <v>260</v>
      </c>
      <c r="D1184" s="28" t="s">
        <v>255</v>
      </c>
      <c r="E1184" s="28">
        <v>5.0</v>
      </c>
      <c r="F1184" s="28">
        <v>1.0</v>
      </c>
      <c r="G1184" s="28">
        <v>1.1037527593819</v>
      </c>
      <c r="H1184" s="28">
        <v>0.22075055187638</v>
      </c>
    </row>
    <row r="1185" ht="14.25" customHeight="1">
      <c r="A1185" s="28" t="s">
        <v>236</v>
      </c>
      <c r="B1185" s="28" t="s">
        <v>237</v>
      </c>
      <c r="C1185" s="28" t="s">
        <v>261</v>
      </c>
      <c r="D1185" s="28" t="s">
        <v>255</v>
      </c>
      <c r="E1185" s="28">
        <v>8.0</v>
      </c>
      <c r="F1185" s="28">
        <v>2.0</v>
      </c>
      <c r="G1185" s="28">
        <v>1.76600441501104</v>
      </c>
      <c r="H1185" s="28">
        <v>0.441501103752759</v>
      </c>
    </row>
    <row r="1186" ht="14.25" customHeight="1">
      <c r="A1186" s="28" t="s">
        <v>236</v>
      </c>
      <c r="B1186" s="28" t="s">
        <v>237</v>
      </c>
      <c r="C1186" s="28" t="s">
        <v>262</v>
      </c>
      <c r="D1186" s="28" t="s">
        <v>263</v>
      </c>
      <c r="E1186" s="28">
        <v>13.0</v>
      </c>
      <c r="F1186" s="28">
        <v>3.0</v>
      </c>
      <c r="G1186" s="28">
        <v>2.86975717439294</v>
      </c>
      <c r="H1186" s="28">
        <v>0.662251655629139</v>
      </c>
    </row>
    <row r="1187" ht="14.25" customHeight="1">
      <c r="A1187" s="28" t="s">
        <v>236</v>
      </c>
      <c r="B1187" s="28" t="s">
        <v>237</v>
      </c>
      <c r="C1187" s="28" t="s">
        <v>264</v>
      </c>
      <c r="D1187" s="28" t="s">
        <v>263</v>
      </c>
      <c r="E1187" s="28">
        <v>9.0</v>
      </c>
      <c r="F1187" s="28">
        <v>2.0</v>
      </c>
      <c r="G1187" s="28">
        <v>1.98675496688742</v>
      </c>
      <c r="H1187" s="28">
        <v>0.441501103752759</v>
      </c>
    </row>
    <row r="1188" ht="14.25" customHeight="1">
      <c r="A1188" s="28" t="s">
        <v>236</v>
      </c>
      <c r="B1188" s="28" t="s">
        <v>237</v>
      </c>
      <c r="C1188" s="28" t="s">
        <v>265</v>
      </c>
      <c r="D1188" s="28" t="s">
        <v>263</v>
      </c>
      <c r="E1188" s="28">
        <v>15.0</v>
      </c>
      <c r="F1188" s="28">
        <v>5.0</v>
      </c>
      <c r="G1188" s="28">
        <v>3.3112582781457</v>
      </c>
      <c r="H1188" s="28">
        <v>1.1037527593819</v>
      </c>
    </row>
    <row r="1189" ht="14.25" customHeight="1">
      <c r="A1189" s="28" t="s">
        <v>236</v>
      </c>
      <c r="B1189" s="28" t="s">
        <v>237</v>
      </c>
      <c r="C1189" s="28" t="s">
        <v>266</v>
      </c>
      <c r="D1189" s="28" t="s">
        <v>263</v>
      </c>
      <c r="E1189" s="28">
        <v>15.0</v>
      </c>
      <c r="F1189" s="28">
        <v>3.0</v>
      </c>
      <c r="G1189" s="28">
        <v>3.3112582781457</v>
      </c>
      <c r="H1189" s="28">
        <v>0.662251655629139</v>
      </c>
    </row>
    <row r="1190" ht="14.25" customHeight="1">
      <c r="A1190" s="28" t="s">
        <v>236</v>
      </c>
      <c r="B1190" s="28" t="s">
        <v>237</v>
      </c>
      <c r="C1190" s="28" t="s">
        <v>267</v>
      </c>
      <c r="D1190" s="28" t="s">
        <v>263</v>
      </c>
      <c r="E1190" s="28">
        <v>21.0</v>
      </c>
      <c r="F1190" s="28">
        <v>5.0</v>
      </c>
      <c r="G1190" s="28">
        <v>4.63576158940397</v>
      </c>
      <c r="H1190" s="28">
        <v>1.1037527593819</v>
      </c>
    </row>
    <row r="1191" ht="14.25" customHeight="1">
      <c r="A1191" s="28" t="s">
        <v>236</v>
      </c>
      <c r="B1191" s="28" t="s">
        <v>237</v>
      </c>
      <c r="C1191" s="28" t="s">
        <v>268</v>
      </c>
      <c r="D1191" s="28" t="s">
        <v>263</v>
      </c>
      <c r="E1191" s="28">
        <v>17.0</v>
      </c>
      <c r="F1191" s="28">
        <v>4.0</v>
      </c>
      <c r="G1191" s="28">
        <v>3.75275938189845</v>
      </c>
      <c r="H1191" s="28">
        <v>0.883002207505519</v>
      </c>
    </row>
    <row r="1192" ht="14.25" customHeight="1">
      <c r="A1192" s="28" t="s">
        <v>236</v>
      </c>
      <c r="B1192" s="28" t="s">
        <v>237</v>
      </c>
      <c r="C1192" s="28" t="s">
        <v>269</v>
      </c>
      <c r="D1192" s="28" t="s">
        <v>263</v>
      </c>
      <c r="E1192" s="28">
        <v>18.0</v>
      </c>
      <c r="F1192" s="28">
        <v>3.0</v>
      </c>
      <c r="G1192" s="28">
        <v>3.97350993377483</v>
      </c>
      <c r="H1192" s="28">
        <v>0.662251655629139</v>
      </c>
    </row>
    <row r="1193" ht="14.25" customHeight="1">
      <c r="A1193" s="28" t="s">
        <v>236</v>
      </c>
      <c r="B1193" s="28" t="s">
        <v>237</v>
      </c>
      <c r="C1193" s="28" t="s">
        <v>270</v>
      </c>
      <c r="D1193" s="28" t="s">
        <v>263</v>
      </c>
      <c r="E1193" s="28">
        <v>23.0</v>
      </c>
      <c r="F1193" s="28">
        <v>5.0</v>
      </c>
      <c r="G1193" s="28">
        <v>5.07726269315673</v>
      </c>
      <c r="H1193" s="28">
        <v>1.1037527593819</v>
      </c>
    </row>
    <row r="1194" ht="14.25" customHeight="1">
      <c r="A1194" s="28" t="s">
        <v>236</v>
      </c>
      <c r="B1194" s="28" t="s">
        <v>237</v>
      </c>
      <c r="C1194" s="28" t="s">
        <v>271</v>
      </c>
      <c r="D1194" s="28" t="s">
        <v>263</v>
      </c>
      <c r="E1194" s="28">
        <v>14.0</v>
      </c>
      <c r="F1194" s="28">
        <v>4.0</v>
      </c>
      <c r="G1194" s="28">
        <v>3.09050772626932</v>
      </c>
      <c r="H1194" s="28">
        <v>0.883002207505519</v>
      </c>
    </row>
    <row r="1195" ht="14.25" customHeight="1">
      <c r="A1195" s="28" t="s">
        <v>236</v>
      </c>
      <c r="B1195" s="28" t="s">
        <v>237</v>
      </c>
      <c r="C1195" s="28" t="s">
        <v>272</v>
      </c>
      <c r="D1195" s="28" t="s">
        <v>263</v>
      </c>
      <c r="E1195" s="28">
        <v>15.0</v>
      </c>
      <c r="F1195" s="28">
        <v>1.0</v>
      </c>
      <c r="G1195" s="28">
        <v>3.3112582781457</v>
      </c>
      <c r="H1195" s="28">
        <v>0.22075055187638</v>
      </c>
    </row>
    <row r="1196" ht="14.25" customHeight="1">
      <c r="A1196" s="28" t="s">
        <v>236</v>
      </c>
      <c r="B1196" s="28" t="s">
        <v>237</v>
      </c>
      <c r="C1196" s="28" t="s">
        <v>273</v>
      </c>
      <c r="D1196" s="28" t="s">
        <v>263</v>
      </c>
      <c r="E1196" s="28">
        <v>11.0</v>
      </c>
      <c r="F1196" s="28">
        <v>0.0</v>
      </c>
      <c r="G1196" s="28">
        <v>2.42825607064018</v>
      </c>
      <c r="H1196" s="28">
        <v>0.0</v>
      </c>
    </row>
    <row r="1197" ht="14.25" customHeight="1">
      <c r="A1197" s="28" t="s">
        <v>236</v>
      </c>
      <c r="B1197" s="28" t="s">
        <v>237</v>
      </c>
      <c r="C1197" s="28" t="s">
        <v>274</v>
      </c>
      <c r="D1197" s="28" t="s">
        <v>263</v>
      </c>
      <c r="E1197" s="28">
        <v>11.0</v>
      </c>
      <c r="F1197" s="28">
        <v>0.0</v>
      </c>
      <c r="G1197" s="28">
        <v>2.42825607064018</v>
      </c>
      <c r="H1197" s="28">
        <v>0.0</v>
      </c>
    </row>
    <row r="1198" ht="14.25" customHeight="1">
      <c r="A1198" s="28" t="s">
        <v>236</v>
      </c>
      <c r="B1198" s="28" t="s">
        <v>237</v>
      </c>
      <c r="C1198" s="28" t="s">
        <v>275</v>
      </c>
      <c r="D1198" s="28" t="s">
        <v>263</v>
      </c>
      <c r="E1198" s="28">
        <v>5.0</v>
      </c>
      <c r="F1198" s="28">
        <v>0.0</v>
      </c>
      <c r="G1198" s="28">
        <v>1.1037527593819</v>
      </c>
      <c r="H1198" s="28">
        <v>0.0</v>
      </c>
    </row>
    <row r="1199" ht="14.25" customHeight="1">
      <c r="A1199" s="28" t="s">
        <v>236</v>
      </c>
      <c r="B1199" s="28" t="s">
        <v>237</v>
      </c>
      <c r="C1199" s="28" t="s">
        <v>276</v>
      </c>
      <c r="D1199" s="28" t="s">
        <v>263</v>
      </c>
      <c r="E1199" s="28">
        <v>5.0</v>
      </c>
      <c r="F1199" s="28">
        <v>1.0</v>
      </c>
      <c r="G1199" s="28">
        <v>1.1037527593819</v>
      </c>
      <c r="H1199" s="28">
        <v>0.22075055187638</v>
      </c>
    </row>
    <row r="1200" ht="14.25" customHeight="1">
      <c r="A1200" s="28" t="s">
        <v>236</v>
      </c>
      <c r="B1200" s="28" t="s">
        <v>237</v>
      </c>
      <c r="C1200" s="28" t="s">
        <v>277</v>
      </c>
      <c r="D1200" s="28" t="s">
        <v>263</v>
      </c>
      <c r="E1200" s="28">
        <v>3.0</v>
      </c>
      <c r="F1200" s="28">
        <v>0.0</v>
      </c>
      <c r="G1200" s="28">
        <v>0.662251655629139</v>
      </c>
      <c r="H1200" s="28">
        <v>0.0</v>
      </c>
    </row>
    <row r="1201" ht="14.25" customHeight="1">
      <c r="A1201" s="28" t="s">
        <v>236</v>
      </c>
      <c r="B1201" s="28" t="s">
        <v>237</v>
      </c>
      <c r="C1201" s="28" t="s">
        <v>278</v>
      </c>
      <c r="D1201" s="28" t="s">
        <v>263</v>
      </c>
      <c r="E1201" s="28">
        <v>1.0</v>
      </c>
      <c r="F1201" s="28">
        <v>0.0</v>
      </c>
      <c r="G1201" s="28">
        <v>0.22075055187638</v>
      </c>
      <c r="H1201" s="28">
        <v>0.0</v>
      </c>
    </row>
    <row r="1202" ht="14.25" customHeight="1">
      <c r="A1202" s="28" t="s">
        <v>236</v>
      </c>
      <c r="B1202" s="28" t="s">
        <v>237</v>
      </c>
      <c r="C1202" s="28" t="s">
        <v>279</v>
      </c>
      <c r="D1202" s="28" t="s">
        <v>263</v>
      </c>
      <c r="E1202" s="28">
        <v>1.0</v>
      </c>
      <c r="F1202" s="28">
        <v>0.0</v>
      </c>
      <c r="G1202" s="28">
        <v>0.22075055187638</v>
      </c>
      <c r="H1202" s="28">
        <v>0.0</v>
      </c>
    </row>
    <row r="1203" ht="14.25" customHeight="1">
      <c r="A1203" s="42" t="s">
        <v>236</v>
      </c>
      <c r="B1203" s="42" t="s">
        <v>237</v>
      </c>
      <c r="C1203" s="42" t="s">
        <v>282</v>
      </c>
      <c r="D1203" s="42" t="s">
        <v>263</v>
      </c>
      <c r="E1203" s="42">
        <v>1.0</v>
      </c>
      <c r="F1203" s="42">
        <v>0.0</v>
      </c>
      <c r="G1203" s="42">
        <v>0.22075055187638</v>
      </c>
      <c r="H1203" s="42">
        <v>0.0</v>
      </c>
      <c r="I1203" s="43"/>
      <c r="J1203" s="43"/>
      <c r="K1203" s="43"/>
      <c r="L1203" s="43"/>
      <c r="M1203" s="43"/>
      <c r="N1203" s="43"/>
      <c r="O1203" s="43"/>
      <c r="P1203" s="43"/>
      <c r="Q1203" s="43"/>
      <c r="R1203" s="43"/>
      <c r="S1203" s="43"/>
      <c r="T1203" s="43"/>
    </row>
    <row r="1204" ht="14.25" customHeight="1">
      <c r="A1204" s="28" t="s">
        <v>192</v>
      </c>
      <c r="B1204" s="28" t="s">
        <v>193</v>
      </c>
      <c r="C1204" s="28" t="s">
        <v>247</v>
      </c>
      <c r="D1204" s="28" t="s">
        <v>248</v>
      </c>
      <c r="E1204" s="28">
        <v>3.0</v>
      </c>
      <c r="F1204" s="28">
        <v>0.0</v>
      </c>
      <c r="G1204" s="28">
        <v>0.87719298245614</v>
      </c>
      <c r="H1204" s="28">
        <v>0.0</v>
      </c>
    </row>
    <row r="1205" ht="14.25" customHeight="1">
      <c r="A1205" s="28" t="s">
        <v>192</v>
      </c>
      <c r="B1205" s="28" t="s">
        <v>193</v>
      </c>
      <c r="C1205" s="28" t="s">
        <v>249</v>
      </c>
      <c r="D1205" s="28" t="s">
        <v>248</v>
      </c>
      <c r="E1205" s="28">
        <v>12.0</v>
      </c>
      <c r="F1205" s="28">
        <v>0.0</v>
      </c>
      <c r="G1205" s="28">
        <v>3.50877192982456</v>
      </c>
      <c r="H1205" s="28">
        <v>0.0</v>
      </c>
    </row>
    <row r="1206" ht="14.25" customHeight="1">
      <c r="A1206" s="28" t="s">
        <v>192</v>
      </c>
      <c r="B1206" s="28" t="s">
        <v>193</v>
      </c>
      <c r="C1206" s="28" t="s">
        <v>250</v>
      </c>
      <c r="D1206" s="28" t="s">
        <v>248</v>
      </c>
      <c r="E1206" s="28">
        <v>23.0</v>
      </c>
      <c r="F1206" s="28">
        <v>3.0</v>
      </c>
      <c r="G1206" s="28">
        <v>6.72514619883041</v>
      </c>
      <c r="H1206" s="28">
        <v>0.87719298245614</v>
      </c>
    </row>
    <row r="1207" ht="14.25" customHeight="1">
      <c r="A1207" s="28" t="s">
        <v>192</v>
      </c>
      <c r="B1207" s="28" t="s">
        <v>193</v>
      </c>
      <c r="C1207" s="28" t="s">
        <v>251</v>
      </c>
      <c r="D1207" s="28" t="s">
        <v>248</v>
      </c>
      <c r="E1207" s="28">
        <v>40.0</v>
      </c>
      <c r="F1207" s="28">
        <v>1.0</v>
      </c>
      <c r="G1207" s="28">
        <v>11.6959064327485</v>
      </c>
      <c r="H1207" s="28">
        <v>0.292397660818713</v>
      </c>
    </row>
    <row r="1208" ht="14.25" customHeight="1">
      <c r="A1208" s="28" t="s">
        <v>192</v>
      </c>
      <c r="B1208" s="28" t="s">
        <v>193</v>
      </c>
      <c r="C1208" s="28" t="s">
        <v>252</v>
      </c>
      <c r="D1208" s="28" t="s">
        <v>248</v>
      </c>
      <c r="E1208" s="28">
        <v>50.0</v>
      </c>
      <c r="F1208" s="28">
        <v>4.0</v>
      </c>
      <c r="G1208" s="28">
        <v>14.6198830409357</v>
      </c>
      <c r="H1208" s="28">
        <v>1.16959064327485</v>
      </c>
    </row>
    <row r="1209" ht="14.25" customHeight="1">
      <c r="A1209" s="28" t="s">
        <v>192</v>
      </c>
      <c r="B1209" s="28" t="s">
        <v>193</v>
      </c>
      <c r="C1209" s="28" t="s">
        <v>253</v>
      </c>
      <c r="D1209" s="28" t="s">
        <v>248</v>
      </c>
      <c r="E1209" s="28">
        <v>27.0</v>
      </c>
      <c r="F1209" s="28">
        <v>0.0</v>
      </c>
      <c r="G1209" s="28">
        <v>7.89473684210526</v>
      </c>
      <c r="H1209" s="28">
        <v>0.0</v>
      </c>
    </row>
    <row r="1210" ht="14.25" customHeight="1">
      <c r="A1210" s="28" t="s">
        <v>192</v>
      </c>
      <c r="B1210" s="28" t="s">
        <v>193</v>
      </c>
      <c r="C1210" s="28" t="s">
        <v>254</v>
      </c>
      <c r="D1210" s="28" t="s">
        <v>255</v>
      </c>
      <c r="E1210" s="28">
        <v>26.0</v>
      </c>
      <c r="F1210" s="28">
        <v>0.0</v>
      </c>
      <c r="G1210" s="28">
        <v>7.60233918128655</v>
      </c>
      <c r="H1210" s="28">
        <v>0.0</v>
      </c>
    </row>
    <row r="1211" ht="14.25" customHeight="1">
      <c r="A1211" s="28" t="s">
        <v>192</v>
      </c>
      <c r="B1211" s="28" t="s">
        <v>193</v>
      </c>
      <c r="C1211" s="28" t="s">
        <v>256</v>
      </c>
      <c r="D1211" s="28" t="s">
        <v>255</v>
      </c>
      <c r="E1211" s="28">
        <v>12.0</v>
      </c>
      <c r="F1211" s="28">
        <v>2.0</v>
      </c>
      <c r="G1211" s="28">
        <v>3.50877192982456</v>
      </c>
      <c r="H1211" s="28">
        <v>0.584795321637427</v>
      </c>
    </row>
    <row r="1212" ht="14.25" customHeight="1">
      <c r="A1212" s="28" t="s">
        <v>192</v>
      </c>
      <c r="B1212" s="28" t="s">
        <v>193</v>
      </c>
      <c r="C1212" s="28" t="s">
        <v>257</v>
      </c>
      <c r="D1212" s="28" t="s">
        <v>255</v>
      </c>
      <c r="E1212" s="28">
        <v>11.0</v>
      </c>
      <c r="F1212" s="28">
        <v>1.0</v>
      </c>
      <c r="G1212" s="28">
        <v>3.21637426900585</v>
      </c>
      <c r="H1212" s="28">
        <v>0.292397660818713</v>
      </c>
    </row>
    <row r="1213" ht="14.25" customHeight="1">
      <c r="A1213" s="28" t="s">
        <v>192</v>
      </c>
      <c r="B1213" s="28" t="s">
        <v>193</v>
      </c>
      <c r="C1213" s="28" t="s">
        <v>258</v>
      </c>
      <c r="D1213" s="28" t="s">
        <v>255</v>
      </c>
      <c r="E1213" s="28">
        <v>7.0</v>
      </c>
      <c r="F1213" s="28">
        <v>1.0</v>
      </c>
      <c r="G1213" s="28">
        <v>2.04678362573099</v>
      </c>
      <c r="H1213" s="28">
        <v>0.292397660818713</v>
      </c>
    </row>
    <row r="1214" ht="14.25" customHeight="1">
      <c r="A1214" s="28" t="s">
        <v>192</v>
      </c>
      <c r="B1214" s="28" t="s">
        <v>193</v>
      </c>
      <c r="C1214" s="28" t="s">
        <v>259</v>
      </c>
      <c r="D1214" s="28" t="s">
        <v>255</v>
      </c>
      <c r="E1214" s="28">
        <v>2.0</v>
      </c>
      <c r="F1214" s="28">
        <v>1.0</v>
      </c>
      <c r="G1214" s="28">
        <v>0.584795321637427</v>
      </c>
      <c r="H1214" s="28">
        <v>0.292397660818713</v>
      </c>
    </row>
    <row r="1215" ht="14.25" customHeight="1">
      <c r="A1215" s="28" t="s">
        <v>192</v>
      </c>
      <c r="B1215" s="28" t="s">
        <v>193</v>
      </c>
      <c r="C1215" s="28" t="s">
        <v>260</v>
      </c>
      <c r="D1215" s="28" t="s">
        <v>255</v>
      </c>
      <c r="E1215" s="28">
        <v>5.0</v>
      </c>
      <c r="F1215" s="28">
        <v>1.0</v>
      </c>
      <c r="G1215" s="28">
        <v>1.46198830409357</v>
      </c>
      <c r="H1215" s="28">
        <v>0.292397660818713</v>
      </c>
    </row>
    <row r="1216" ht="14.25" customHeight="1">
      <c r="A1216" s="28" t="s">
        <v>192</v>
      </c>
      <c r="B1216" s="28" t="s">
        <v>193</v>
      </c>
      <c r="C1216" s="28" t="s">
        <v>261</v>
      </c>
      <c r="D1216" s="28" t="s">
        <v>255</v>
      </c>
      <c r="E1216" s="28">
        <v>3.0</v>
      </c>
      <c r="F1216" s="28">
        <v>5.0</v>
      </c>
      <c r="G1216" s="28">
        <v>0.87719298245614</v>
      </c>
      <c r="H1216" s="28">
        <v>1.46198830409357</v>
      </c>
    </row>
    <row r="1217" ht="14.25" customHeight="1">
      <c r="A1217" s="28" t="s">
        <v>192</v>
      </c>
      <c r="B1217" s="28" t="s">
        <v>193</v>
      </c>
      <c r="C1217" s="28" t="s">
        <v>262</v>
      </c>
      <c r="D1217" s="28" t="s">
        <v>263</v>
      </c>
      <c r="E1217" s="28">
        <v>4.0</v>
      </c>
      <c r="F1217" s="28">
        <v>4.0</v>
      </c>
      <c r="G1217" s="28">
        <v>1.16959064327485</v>
      </c>
      <c r="H1217" s="28">
        <v>1.16959064327485</v>
      </c>
    </row>
    <row r="1218" ht="14.25" customHeight="1">
      <c r="A1218" s="28" t="s">
        <v>192</v>
      </c>
      <c r="B1218" s="28" t="s">
        <v>193</v>
      </c>
      <c r="C1218" s="28" t="s">
        <v>264</v>
      </c>
      <c r="D1218" s="28" t="s">
        <v>263</v>
      </c>
      <c r="E1218" s="28">
        <v>4.0</v>
      </c>
      <c r="F1218" s="28">
        <v>5.0</v>
      </c>
      <c r="G1218" s="28">
        <v>1.16959064327485</v>
      </c>
      <c r="H1218" s="28">
        <v>1.46198830409357</v>
      </c>
    </row>
    <row r="1219" ht="14.25" customHeight="1">
      <c r="A1219" s="28" t="s">
        <v>192</v>
      </c>
      <c r="B1219" s="28" t="s">
        <v>193</v>
      </c>
      <c r="C1219" s="28" t="s">
        <v>265</v>
      </c>
      <c r="D1219" s="28" t="s">
        <v>263</v>
      </c>
      <c r="E1219" s="28">
        <v>6.0</v>
      </c>
      <c r="F1219" s="28">
        <v>2.0</v>
      </c>
      <c r="G1219" s="28">
        <v>1.75438596491228</v>
      </c>
      <c r="H1219" s="28">
        <v>0.584795321637427</v>
      </c>
    </row>
    <row r="1220" ht="14.25" customHeight="1">
      <c r="A1220" s="28" t="s">
        <v>192</v>
      </c>
      <c r="B1220" s="28" t="s">
        <v>193</v>
      </c>
      <c r="C1220" s="28" t="s">
        <v>266</v>
      </c>
      <c r="D1220" s="28" t="s">
        <v>263</v>
      </c>
      <c r="E1220" s="28">
        <v>10.0</v>
      </c>
      <c r="F1220" s="28">
        <v>1.0</v>
      </c>
      <c r="G1220" s="28">
        <v>2.92397660818713</v>
      </c>
      <c r="H1220" s="28">
        <v>0.292397660818713</v>
      </c>
    </row>
    <row r="1221" ht="14.25" customHeight="1">
      <c r="A1221" s="28" t="s">
        <v>192</v>
      </c>
      <c r="B1221" s="28" t="s">
        <v>193</v>
      </c>
      <c r="C1221" s="28" t="s">
        <v>267</v>
      </c>
      <c r="D1221" s="28" t="s">
        <v>263</v>
      </c>
      <c r="E1221" s="28">
        <v>5.0</v>
      </c>
      <c r="F1221" s="28">
        <v>0.0</v>
      </c>
      <c r="G1221" s="28">
        <v>1.46198830409357</v>
      </c>
      <c r="H1221" s="28">
        <v>0.0</v>
      </c>
    </row>
    <row r="1222" ht="14.25" customHeight="1">
      <c r="A1222" s="28" t="s">
        <v>192</v>
      </c>
      <c r="B1222" s="28" t="s">
        <v>193</v>
      </c>
      <c r="C1222" s="28" t="s">
        <v>268</v>
      </c>
      <c r="D1222" s="28" t="s">
        <v>263</v>
      </c>
      <c r="E1222" s="28">
        <v>8.0</v>
      </c>
      <c r="F1222" s="28">
        <v>3.0</v>
      </c>
      <c r="G1222" s="28">
        <v>2.33918128654971</v>
      </c>
      <c r="H1222" s="28">
        <v>0.87719298245614</v>
      </c>
    </row>
    <row r="1223" ht="14.25" customHeight="1">
      <c r="A1223" s="28" t="s">
        <v>192</v>
      </c>
      <c r="B1223" s="28" t="s">
        <v>193</v>
      </c>
      <c r="C1223" s="28" t="s">
        <v>269</v>
      </c>
      <c r="D1223" s="28" t="s">
        <v>263</v>
      </c>
      <c r="E1223" s="28">
        <v>8.0</v>
      </c>
      <c r="F1223" s="28">
        <v>2.0</v>
      </c>
      <c r="G1223" s="28">
        <v>2.33918128654971</v>
      </c>
      <c r="H1223" s="28">
        <v>0.584795321637427</v>
      </c>
    </row>
    <row r="1224" ht="14.25" customHeight="1">
      <c r="A1224" s="28" t="s">
        <v>192</v>
      </c>
      <c r="B1224" s="28" t="s">
        <v>193</v>
      </c>
      <c r="C1224" s="28" t="s">
        <v>270</v>
      </c>
      <c r="D1224" s="28" t="s">
        <v>263</v>
      </c>
      <c r="E1224" s="28">
        <v>6.0</v>
      </c>
      <c r="F1224" s="28">
        <v>3.0</v>
      </c>
      <c r="G1224" s="28">
        <v>1.75438596491228</v>
      </c>
      <c r="H1224" s="28">
        <v>0.87719298245614</v>
      </c>
    </row>
    <row r="1225" ht="14.25" customHeight="1">
      <c r="A1225" s="28" t="s">
        <v>192</v>
      </c>
      <c r="B1225" s="28" t="s">
        <v>193</v>
      </c>
      <c r="C1225" s="28" t="s">
        <v>271</v>
      </c>
      <c r="D1225" s="28" t="s">
        <v>263</v>
      </c>
      <c r="E1225" s="28">
        <v>6.0</v>
      </c>
      <c r="F1225" s="28">
        <v>4.0</v>
      </c>
      <c r="G1225" s="28">
        <v>1.75438596491228</v>
      </c>
      <c r="H1225" s="28">
        <v>1.16959064327485</v>
      </c>
    </row>
    <row r="1226" ht="14.25" customHeight="1">
      <c r="A1226" s="28" t="s">
        <v>192</v>
      </c>
      <c r="B1226" s="28" t="s">
        <v>193</v>
      </c>
      <c r="C1226" s="28" t="s">
        <v>272</v>
      </c>
      <c r="D1226" s="28" t="s">
        <v>263</v>
      </c>
      <c r="E1226" s="28">
        <v>6.0</v>
      </c>
      <c r="F1226" s="28">
        <v>1.0</v>
      </c>
      <c r="G1226" s="28">
        <v>1.75438596491228</v>
      </c>
      <c r="H1226" s="28">
        <v>0.292397660818713</v>
      </c>
    </row>
    <row r="1227" ht="14.25" customHeight="1">
      <c r="A1227" s="28" t="s">
        <v>192</v>
      </c>
      <c r="B1227" s="28" t="s">
        <v>193</v>
      </c>
      <c r="C1227" s="28" t="s">
        <v>273</v>
      </c>
      <c r="D1227" s="28" t="s">
        <v>263</v>
      </c>
      <c r="E1227" s="28">
        <v>2.0</v>
      </c>
      <c r="F1227" s="28">
        <v>0.0</v>
      </c>
      <c r="G1227" s="28">
        <v>0.584795321637427</v>
      </c>
      <c r="H1227" s="28">
        <v>0.0</v>
      </c>
    </row>
    <row r="1228" ht="14.25" customHeight="1">
      <c r="A1228" s="28" t="s">
        <v>192</v>
      </c>
      <c r="B1228" s="28" t="s">
        <v>193</v>
      </c>
      <c r="C1228" s="28" t="s">
        <v>274</v>
      </c>
      <c r="D1228" s="28" t="s">
        <v>263</v>
      </c>
      <c r="E1228" s="28">
        <v>3.0</v>
      </c>
      <c r="F1228" s="28">
        <v>2.0</v>
      </c>
      <c r="G1228" s="28">
        <v>0.87719298245614</v>
      </c>
      <c r="H1228" s="28">
        <v>0.584795321637427</v>
      </c>
    </row>
    <row r="1229" ht="14.25" customHeight="1">
      <c r="A1229" s="28" t="s">
        <v>192</v>
      </c>
      <c r="B1229" s="28" t="s">
        <v>193</v>
      </c>
      <c r="C1229" s="28" t="s">
        <v>275</v>
      </c>
      <c r="D1229" s="28" t="s">
        <v>263</v>
      </c>
      <c r="E1229" s="28">
        <v>1.0</v>
      </c>
      <c r="F1229" s="28">
        <v>2.0</v>
      </c>
      <c r="G1229" s="28">
        <v>0.292397660818713</v>
      </c>
      <c r="H1229" s="28">
        <v>0.584795321637427</v>
      </c>
    </row>
    <row r="1230" ht="14.25" customHeight="1">
      <c r="A1230" s="28" t="s">
        <v>192</v>
      </c>
      <c r="B1230" s="28" t="s">
        <v>193</v>
      </c>
      <c r="C1230" s="28" t="s">
        <v>276</v>
      </c>
      <c r="D1230" s="28" t="s">
        <v>263</v>
      </c>
      <c r="E1230" s="28">
        <v>1.0</v>
      </c>
      <c r="F1230" s="28">
        <v>0.0</v>
      </c>
      <c r="G1230" s="28">
        <v>0.292397660818713</v>
      </c>
      <c r="H1230" s="28">
        <v>0.0</v>
      </c>
    </row>
    <row r="1231" ht="14.25" customHeight="1">
      <c r="A1231" s="28" t="s">
        <v>192</v>
      </c>
      <c r="B1231" s="28" t="s">
        <v>193</v>
      </c>
      <c r="C1231" s="28" t="s">
        <v>278</v>
      </c>
      <c r="D1231" s="28" t="s">
        <v>263</v>
      </c>
      <c r="E1231" s="28">
        <v>1.0</v>
      </c>
      <c r="F1231" s="28">
        <v>0.0</v>
      </c>
      <c r="G1231" s="28">
        <v>0.292397660818713</v>
      </c>
      <c r="H1231" s="28">
        <v>0.0</v>
      </c>
    </row>
    <row r="1232" ht="14.25" customHeight="1">
      <c r="A1232" s="28" t="s">
        <v>192</v>
      </c>
      <c r="B1232" s="28" t="s">
        <v>193</v>
      </c>
      <c r="C1232" s="28" t="s">
        <v>284</v>
      </c>
      <c r="D1232" s="28" t="s">
        <v>263</v>
      </c>
      <c r="E1232" s="28">
        <v>1.0</v>
      </c>
      <c r="F1232" s="28">
        <v>0.0</v>
      </c>
      <c r="G1232" s="28">
        <v>0.292397660818713</v>
      </c>
      <c r="H1232" s="28">
        <v>0.0</v>
      </c>
    </row>
    <row r="1233" ht="14.25" customHeight="1">
      <c r="A1233" s="42" t="s">
        <v>192</v>
      </c>
      <c r="B1233" s="42" t="s">
        <v>193</v>
      </c>
      <c r="C1233" s="42" t="s">
        <v>285</v>
      </c>
      <c r="D1233" s="42" t="s">
        <v>263</v>
      </c>
      <c r="E1233" s="42">
        <v>1.0</v>
      </c>
      <c r="F1233" s="42">
        <v>0.0</v>
      </c>
      <c r="G1233" s="42">
        <v>0.292397660818713</v>
      </c>
      <c r="H1233" s="42">
        <v>0.0</v>
      </c>
      <c r="I1233" s="43"/>
      <c r="J1233" s="43"/>
      <c r="K1233" s="43"/>
      <c r="L1233" s="43"/>
      <c r="M1233" s="43"/>
      <c r="N1233" s="43"/>
      <c r="O1233" s="43"/>
      <c r="P1233" s="43"/>
      <c r="Q1233" s="43"/>
      <c r="R1233" s="43"/>
      <c r="S1233" s="43"/>
      <c r="T1233" s="43"/>
    </row>
    <row r="1234" ht="14.25" customHeight="1">
      <c r="A1234" s="28" t="s">
        <v>194</v>
      </c>
      <c r="B1234" s="28" t="s">
        <v>195</v>
      </c>
      <c r="C1234" s="28" t="s">
        <v>283</v>
      </c>
      <c r="D1234" s="28" t="s">
        <v>248</v>
      </c>
      <c r="E1234" s="28">
        <v>0.0</v>
      </c>
      <c r="F1234" s="28">
        <v>1.0</v>
      </c>
      <c r="G1234" s="28">
        <v>0.0</v>
      </c>
      <c r="H1234" s="28">
        <v>0.238095238095238</v>
      </c>
    </row>
    <row r="1235" ht="14.25" customHeight="1">
      <c r="A1235" s="28" t="s">
        <v>194</v>
      </c>
      <c r="B1235" s="28" t="s">
        <v>195</v>
      </c>
      <c r="C1235" s="28" t="s">
        <v>247</v>
      </c>
      <c r="D1235" s="28" t="s">
        <v>248</v>
      </c>
      <c r="E1235" s="28">
        <v>7.0</v>
      </c>
      <c r="F1235" s="28">
        <v>2.0</v>
      </c>
      <c r="G1235" s="28">
        <v>1.66666666666667</v>
      </c>
      <c r="H1235" s="28">
        <v>0.476190476190476</v>
      </c>
    </row>
    <row r="1236" ht="14.25" customHeight="1">
      <c r="A1236" s="28" t="s">
        <v>194</v>
      </c>
      <c r="B1236" s="28" t="s">
        <v>195</v>
      </c>
      <c r="C1236" s="28" t="s">
        <v>249</v>
      </c>
      <c r="D1236" s="28" t="s">
        <v>248</v>
      </c>
      <c r="E1236" s="28">
        <v>15.0</v>
      </c>
      <c r="F1236" s="28">
        <v>6.0</v>
      </c>
      <c r="G1236" s="28">
        <v>3.57142857142857</v>
      </c>
      <c r="H1236" s="28">
        <v>1.42857142857143</v>
      </c>
    </row>
    <row r="1237" ht="14.25" customHeight="1">
      <c r="A1237" s="28" t="s">
        <v>194</v>
      </c>
      <c r="B1237" s="28" t="s">
        <v>195</v>
      </c>
      <c r="C1237" s="28" t="s">
        <v>250</v>
      </c>
      <c r="D1237" s="28" t="s">
        <v>248</v>
      </c>
      <c r="E1237" s="28">
        <v>37.0</v>
      </c>
      <c r="F1237" s="28">
        <v>3.0</v>
      </c>
      <c r="G1237" s="28">
        <v>8.80952380952381</v>
      </c>
      <c r="H1237" s="28">
        <v>0.714285714285714</v>
      </c>
    </row>
    <row r="1238" ht="14.25" customHeight="1">
      <c r="A1238" s="28" t="s">
        <v>194</v>
      </c>
      <c r="B1238" s="28" t="s">
        <v>195</v>
      </c>
      <c r="C1238" s="28" t="s">
        <v>251</v>
      </c>
      <c r="D1238" s="28" t="s">
        <v>248</v>
      </c>
      <c r="E1238" s="28">
        <v>64.0</v>
      </c>
      <c r="F1238" s="28">
        <v>4.0</v>
      </c>
      <c r="G1238" s="28">
        <v>15.2380952380952</v>
      </c>
      <c r="H1238" s="28">
        <v>0.952380952380952</v>
      </c>
    </row>
    <row r="1239" ht="14.25" customHeight="1">
      <c r="A1239" s="28" t="s">
        <v>194</v>
      </c>
      <c r="B1239" s="28" t="s">
        <v>195</v>
      </c>
      <c r="C1239" s="28" t="s">
        <v>252</v>
      </c>
      <c r="D1239" s="28" t="s">
        <v>248</v>
      </c>
      <c r="E1239" s="28">
        <v>58.0</v>
      </c>
      <c r="F1239" s="28">
        <v>4.0</v>
      </c>
      <c r="G1239" s="28">
        <v>13.8095238095238</v>
      </c>
      <c r="H1239" s="28">
        <v>0.952380952380952</v>
      </c>
    </row>
    <row r="1240" ht="14.25" customHeight="1">
      <c r="A1240" s="28" t="s">
        <v>194</v>
      </c>
      <c r="B1240" s="28" t="s">
        <v>195</v>
      </c>
      <c r="C1240" s="28" t="s">
        <v>253</v>
      </c>
      <c r="D1240" s="28" t="s">
        <v>248</v>
      </c>
      <c r="E1240" s="28">
        <v>48.0</v>
      </c>
      <c r="F1240" s="28">
        <v>4.0</v>
      </c>
      <c r="G1240" s="28">
        <v>11.4285714285714</v>
      </c>
      <c r="H1240" s="28">
        <v>0.952380952380952</v>
      </c>
    </row>
    <row r="1241" ht="14.25" customHeight="1">
      <c r="A1241" s="28" t="s">
        <v>194</v>
      </c>
      <c r="B1241" s="28" t="s">
        <v>195</v>
      </c>
      <c r="C1241" s="28" t="s">
        <v>254</v>
      </c>
      <c r="D1241" s="28" t="s">
        <v>255</v>
      </c>
      <c r="E1241" s="28">
        <v>22.0</v>
      </c>
      <c r="F1241" s="28">
        <v>0.0</v>
      </c>
      <c r="G1241" s="28">
        <v>5.23809523809524</v>
      </c>
      <c r="H1241" s="28">
        <v>0.0</v>
      </c>
    </row>
    <row r="1242" ht="14.25" customHeight="1">
      <c r="A1242" s="28" t="s">
        <v>194</v>
      </c>
      <c r="B1242" s="28" t="s">
        <v>195</v>
      </c>
      <c r="C1242" s="28" t="s">
        <v>256</v>
      </c>
      <c r="D1242" s="28" t="s">
        <v>255</v>
      </c>
      <c r="E1242" s="28">
        <v>14.0</v>
      </c>
      <c r="F1242" s="28">
        <v>3.0</v>
      </c>
      <c r="G1242" s="28">
        <v>3.33333333333333</v>
      </c>
      <c r="H1242" s="28">
        <v>0.714285714285714</v>
      </c>
    </row>
    <row r="1243" ht="14.25" customHeight="1">
      <c r="A1243" s="28" t="s">
        <v>194</v>
      </c>
      <c r="B1243" s="28" t="s">
        <v>195</v>
      </c>
      <c r="C1243" s="28" t="s">
        <v>257</v>
      </c>
      <c r="D1243" s="28" t="s">
        <v>255</v>
      </c>
      <c r="E1243" s="28">
        <v>7.0</v>
      </c>
      <c r="F1243" s="28">
        <v>0.0</v>
      </c>
      <c r="G1243" s="28">
        <v>1.66666666666667</v>
      </c>
      <c r="H1243" s="28">
        <v>0.0</v>
      </c>
    </row>
    <row r="1244" ht="14.25" customHeight="1">
      <c r="A1244" s="28" t="s">
        <v>194</v>
      </c>
      <c r="B1244" s="28" t="s">
        <v>195</v>
      </c>
      <c r="C1244" s="28" t="s">
        <v>258</v>
      </c>
      <c r="D1244" s="28" t="s">
        <v>255</v>
      </c>
      <c r="E1244" s="28">
        <v>6.0</v>
      </c>
      <c r="F1244" s="28">
        <v>0.0</v>
      </c>
      <c r="G1244" s="28">
        <v>1.42857142857143</v>
      </c>
      <c r="H1244" s="28">
        <v>0.0</v>
      </c>
    </row>
    <row r="1245" ht="14.25" customHeight="1">
      <c r="A1245" s="28" t="s">
        <v>194</v>
      </c>
      <c r="B1245" s="28" t="s">
        <v>195</v>
      </c>
      <c r="C1245" s="28" t="s">
        <v>259</v>
      </c>
      <c r="D1245" s="28" t="s">
        <v>255</v>
      </c>
      <c r="E1245" s="28">
        <v>9.0</v>
      </c>
      <c r="F1245" s="28">
        <v>0.0</v>
      </c>
      <c r="G1245" s="28">
        <v>2.14285714285714</v>
      </c>
      <c r="H1245" s="28">
        <v>0.0</v>
      </c>
    </row>
    <row r="1246" ht="14.25" customHeight="1">
      <c r="A1246" s="28" t="s">
        <v>194</v>
      </c>
      <c r="B1246" s="28" t="s">
        <v>195</v>
      </c>
      <c r="C1246" s="28" t="s">
        <v>260</v>
      </c>
      <c r="D1246" s="28" t="s">
        <v>255</v>
      </c>
      <c r="E1246" s="28">
        <v>8.0</v>
      </c>
      <c r="F1246" s="28">
        <v>2.0</v>
      </c>
      <c r="G1246" s="28">
        <v>1.9047619047619</v>
      </c>
      <c r="H1246" s="28">
        <v>0.476190476190476</v>
      </c>
    </row>
    <row r="1247" ht="14.25" customHeight="1">
      <c r="A1247" s="28" t="s">
        <v>194</v>
      </c>
      <c r="B1247" s="28" t="s">
        <v>195</v>
      </c>
      <c r="C1247" s="28" t="s">
        <v>261</v>
      </c>
      <c r="D1247" s="28" t="s">
        <v>255</v>
      </c>
      <c r="E1247" s="28">
        <v>3.0</v>
      </c>
      <c r="F1247" s="28">
        <v>5.0</v>
      </c>
      <c r="G1247" s="28">
        <v>0.714285714285714</v>
      </c>
      <c r="H1247" s="28">
        <v>1.19047619047619</v>
      </c>
    </row>
    <row r="1248" ht="14.25" customHeight="1">
      <c r="A1248" s="28" t="s">
        <v>194</v>
      </c>
      <c r="B1248" s="28" t="s">
        <v>195</v>
      </c>
      <c r="C1248" s="28" t="s">
        <v>262</v>
      </c>
      <c r="D1248" s="28" t="s">
        <v>263</v>
      </c>
      <c r="E1248" s="28">
        <v>6.0</v>
      </c>
      <c r="F1248" s="28">
        <v>0.0</v>
      </c>
      <c r="G1248" s="28">
        <v>1.42857142857143</v>
      </c>
      <c r="H1248" s="28">
        <v>0.0</v>
      </c>
    </row>
    <row r="1249" ht="14.25" customHeight="1">
      <c r="A1249" s="28" t="s">
        <v>194</v>
      </c>
      <c r="B1249" s="28" t="s">
        <v>195</v>
      </c>
      <c r="C1249" s="28" t="s">
        <v>264</v>
      </c>
      <c r="D1249" s="28" t="s">
        <v>263</v>
      </c>
      <c r="E1249" s="28">
        <v>6.0</v>
      </c>
      <c r="F1249" s="28">
        <v>4.0</v>
      </c>
      <c r="G1249" s="28">
        <v>1.42857142857143</v>
      </c>
      <c r="H1249" s="28">
        <v>0.952380952380952</v>
      </c>
    </row>
    <row r="1250" ht="14.25" customHeight="1">
      <c r="A1250" s="28" t="s">
        <v>194</v>
      </c>
      <c r="B1250" s="28" t="s">
        <v>195</v>
      </c>
      <c r="C1250" s="28" t="s">
        <v>265</v>
      </c>
      <c r="D1250" s="28" t="s">
        <v>263</v>
      </c>
      <c r="E1250" s="28">
        <v>7.0</v>
      </c>
      <c r="F1250" s="28">
        <v>1.0</v>
      </c>
      <c r="G1250" s="28">
        <v>1.66666666666667</v>
      </c>
      <c r="H1250" s="28">
        <v>0.238095238095238</v>
      </c>
    </row>
    <row r="1251" ht="14.25" customHeight="1">
      <c r="A1251" s="28" t="s">
        <v>194</v>
      </c>
      <c r="B1251" s="28" t="s">
        <v>195</v>
      </c>
      <c r="C1251" s="28" t="s">
        <v>266</v>
      </c>
      <c r="D1251" s="28" t="s">
        <v>263</v>
      </c>
      <c r="E1251" s="28">
        <v>8.0</v>
      </c>
      <c r="F1251" s="28">
        <v>4.0</v>
      </c>
      <c r="G1251" s="28">
        <v>1.9047619047619</v>
      </c>
      <c r="H1251" s="28">
        <v>0.952380952380952</v>
      </c>
    </row>
    <row r="1252" ht="14.25" customHeight="1">
      <c r="A1252" s="28" t="s">
        <v>194</v>
      </c>
      <c r="B1252" s="28" t="s">
        <v>195</v>
      </c>
      <c r="C1252" s="28" t="s">
        <v>267</v>
      </c>
      <c r="D1252" s="28" t="s">
        <v>263</v>
      </c>
      <c r="E1252" s="28">
        <v>4.0</v>
      </c>
      <c r="F1252" s="28">
        <v>1.0</v>
      </c>
      <c r="G1252" s="28">
        <v>0.952380952380952</v>
      </c>
      <c r="H1252" s="28">
        <v>0.238095238095238</v>
      </c>
    </row>
    <row r="1253" ht="14.25" customHeight="1">
      <c r="A1253" s="28" t="s">
        <v>194</v>
      </c>
      <c r="B1253" s="28" t="s">
        <v>195</v>
      </c>
      <c r="C1253" s="28" t="s">
        <v>268</v>
      </c>
      <c r="D1253" s="28" t="s">
        <v>263</v>
      </c>
      <c r="E1253" s="28">
        <v>5.0</v>
      </c>
      <c r="F1253" s="28">
        <v>1.0</v>
      </c>
      <c r="G1253" s="28">
        <v>1.19047619047619</v>
      </c>
      <c r="H1253" s="28">
        <v>0.238095238095238</v>
      </c>
    </row>
    <row r="1254" ht="14.25" customHeight="1">
      <c r="A1254" s="28" t="s">
        <v>194</v>
      </c>
      <c r="B1254" s="28" t="s">
        <v>195</v>
      </c>
      <c r="C1254" s="28" t="s">
        <v>269</v>
      </c>
      <c r="D1254" s="28" t="s">
        <v>263</v>
      </c>
      <c r="E1254" s="28">
        <v>9.0</v>
      </c>
      <c r="F1254" s="28">
        <v>3.0</v>
      </c>
      <c r="G1254" s="28">
        <v>2.14285714285714</v>
      </c>
      <c r="H1254" s="28">
        <v>0.714285714285714</v>
      </c>
    </row>
    <row r="1255" ht="14.25" customHeight="1">
      <c r="A1255" s="28" t="s">
        <v>194</v>
      </c>
      <c r="B1255" s="28" t="s">
        <v>195</v>
      </c>
      <c r="C1255" s="28" t="s">
        <v>270</v>
      </c>
      <c r="D1255" s="28" t="s">
        <v>263</v>
      </c>
      <c r="E1255" s="28">
        <v>4.0</v>
      </c>
      <c r="F1255" s="28">
        <v>2.0</v>
      </c>
      <c r="G1255" s="28">
        <v>0.952380952380952</v>
      </c>
      <c r="H1255" s="28">
        <v>0.476190476190476</v>
      </c>
    </row>
    <row r="1256" ht="14.25" customHeight="1">
      <c r="A1256" s="28" t="s">
        <v>194</v>
      </c>
      <c r="B1256" s="28" t="s">
        <v>195</v>
      </c>
      <c r="C1256" s="28" t="s">
        <v>271</v>
      </c>
      <c r="D1256" s="28" t="s">
        <v>263</v>
      </c>
      <c r="E1256" s="28">
        <v>4.0</v>
      </c>
      <c r="F1256" s="28">
        <v>3.0</v>
      </c>
      <c r="G1256" s="28">
        <v>0.952380952380952</v>
      </c>
      <c r="H1256" s="28">
        <v>0.714285714285714</v>
      </c>
    </row>
    <row r="1257" ht="14.25" customHeight="1">
      <c r="A1257" s="28" t="s">
        <v>194</v>
      </c>
      <c r="B1257" s="28" t="s">
        <v>195</v>
      </c>
      <c r="C1257" s="28" t="s">
        <v>272</v>
      </c>
      <c r="D1257" s="28" t="s">
        <v>263</v>
      </c>
      <c r="E1257" s="28">
        <v>4.0</v>
      </c>
      <c r="F1257" s="28">
        <v>0.0</v>
      </c>
      <c r="G1257" s="28">
        <v>0.952380952380952</v>
      </c>
      <c r="H1257" s="28">
        <v>0.0</v>
      </c>
    </row>
    <row r="1258" ht="14.25" customHeight="1">
      <c r="A1258" s="28" t="s">
        <v>194</v>
      </c>
      <c r="B1258" s="28" t="s">
        <v>195</v>
      </c>
      <c r="C1258" s="28" t="s">
        <v>273</v>
      </c>
      <c r="D1258" s="28" t="s">
        <v>263</v>
      </c>
      <c r="E1258" s="28">
        <v>1.0</v>
      </c>
      <c r="F1258" s="28">
        <v>2.0</v>
      </c>
      <c r="G1258" s="28">
        <v>0.238095238095238</v>
      </c>
      <c r="H1258" s="28">
        <v>0.476190476190476</v>
      </c>
    </row>
    <row r="1259" ht="14.25" customHeight="1">
      <c r="A1259" s="28" t="s">
        <v>194</v>
      </c>
      <c r="B1259" s="28" t="s">
        <v>195</v>
      </c>
      <c r="C1259" s="28" t="s">
        <v>274</v>
      </c>
      <c r="D1259" s="28" t="s">
        <v>263</v>
      </c>
      <c r="E1259" s="28">
        <v>2.0</v>
      </c>
      <c r="F1259" s="28">
        <v>0.0</v>
      </c>
      <c r="G1259" s="28">
        <v>0.476190476190476</v>
      </c>
      <c r="H1259" s="28">
        <v>0.0</v>
      </c>
    </row>
    <row r="1260" ht="14.25" customHeight="1">
      <c r="A1260" s="28" t="s">
        <v>194</v>
      </c>
      <c r="B1260" s="28" t="s">
        <v>195</v>
      </c>
      <c r="C1260" s="28" t="s">
        <v>275</v>
      </c>
      <c r="D1260" s="28" t="s">
        <v>263</v>
      </c>
      <c r="E1260" s="28">
        <v>1.0</v>
      </c>
      <c r="F1260" s="28">
        <v>0.0</v>
      </c>
      <c r="G1260" s="28">
        <v>0.238095238095238</v>
      </c>
      <c r="H1260" s="28">
        <v>0.0</v>
      </c>
    </row>
    <row r="1261" ht="14.25" customHeight="1">
      <c r="A1261" s="28" t="s">
        <v>194</v>
      </c>
      <c r="B1261" s="28" t="s">
        <v>195</v>
      </c>
      <c r="C1261" s="28" t="s">
        <v>277</v>
      </c>
      <c r="D1261" s="28" t="s">
        <v>263</v>
      </c>
      <c r="E1261" s="28">
        <v>0.0</v>
      </c>
      <c r="F1261" s="28">
        <v>1.0</v>
      </c>
      <c r="G1261" s="28">
        <v>0.0</v>
      </c>
      <c r="H1261" s="28">
        <v>0.238095238095238</v>
      </c>
    </row>
    <row r="1262" ht="14.25" customHeight="1">
      <c r="A1262" s="28" t="s">
        <v>194</v>
      </c>
      <c r="B1262" s="28" t="s">
        <v>195</v>
      </c>
      <c r="C1262" s="28" t="s">
        <v>278</v>
      </c>
      <c r="D1262" s="28" t="s">
        <v>263</v>
      </c>
      <c r="E1262" s="28">
        <v>1.0</v>
      </c>
      <c r="F1262" s="28">
        <v>0.0</v>
      </c>
      <c r="G1262" s="28">
        <v>0.238095238095238</v>
      </c>
      <c r="H1262" s="28">
        <v>0.0</v>
      </c>
    </row>
    <row r="1263" ht="14.25" customHeight="1">
      <c r="A1263" s="28" t="s">
        <v>194</v>
      </c>
      <c r="B1263" s="28" t="s">
        <v>195</v>
      </c>
      <c r="C1263" s="28" t="s">
        <v>281</v>
      </c>
      <c r="D1263" s="28" t="s">
        <v>263</v>
      </c>
      <c r="E1263" s="28">
        <v>2.0</v>
      </c>
      <c r="F1263" s="28">
        <v>0.0</v>
      </c>
      <c r="G1263" s="28">
        <v>0.476190476190476</v>
      </c>
      <c r="H1263" s="28">
        <v>0.0</v>
      </c>
    </row>
    <row r="1264" ht="14.25" customHeight="1">
      <c r="A1264" s="28" t="s">
        <v>194</v>
      </c>
      <c r="B1264" s="28" t="s">
        <v>195</v>
      </c>
      <c r="C1264" s="28" t="s">
        <v>284</v>
      </c>
      <c r="D1264" s="28" t="s">
        <v>263</v>
      </c>
      <c r="E1264" s="28">
        <v>1.0</v>
      </c>
      <c r="F1264" s="28">
        <v>0.0</v>
      </c>
      <c r="G1264" s="28">
        <v>0.238095238095238</v>
      </c>
      <c r="H1264" s="28">
        <v>0.0</v>
      </c>
    </row>
    <row r="1265" ht="14.25" customHeight="1">
      <c r="A1265" s="42" t="s">
        <v>194</v>
      </c>
      <c r="B1265" s="42" t="s">
        <v>195</v>
      </c>
      <c r="C1265" s="42" t="s">
        <v>282</v>
      </c>
      <c r="D1265" s="42" t="s">
        <v>263</v>
      </c>
      <c r="E1265" s="42">
        <v>1.0</v>
      </c>
      <c r="F1265" s="42">
        <v>0.0</v>
      </c>
      <c r="G1265" s="42">
        <v>0.238095238095238</v>
      </c>
      <c r="H1265" s="42">
        <v>0.0</v>
      </c>
      <c r="I1265" s="43"/>
      <c r="J1265" s="43"/>
      <c r="K1265" s="43"/>
      <c r="L1265" s="43"/>
      <c r="M1265" s="43"/>
      <c r="N1265" s="43"/>
      <c r="O1265" s="43"/>
      <c r="P1265" s="43"/>
      <c r="Q1265" s="43"/>
      <c r="R1265" s="43"/>
      <c r="S1265" s="43"/>
      <c r="T1265" s="43"/>
    </row>
    <row r="1266" ht="14.25" customHeight="1">
      <c r="A1266" s="28" t="s">
        <v>196</v>
      </c>
      <c r="B1266" s="28" t="s">
        <v>197</v>
      </c>
      <c r="C1266" s="28" t="s">
        <v>283</v>
      </c>
      <c r="D1266" s="28" t="s">
        <v>248</v>
      </c>
      <c r="E1266" s="28">
        <v>1.0</v>
      </c>
      <c r="F1266" s="28">
        <v>1.0</v>
      </c>
      <c r="G1266" s="28">
        <v>0.282485875706215</v>
      </c>
      <c r="H1266" s="28">
        <v>0.282485875706215</v>
      </c>
    </row>
    <row r="1267" ht="14.25" customHeight="1">
      <c r="A1267" s="28" t="s">
        <v>196</v>
      </c>
      <c r="B1267" s="28" t="s">
        <v>197</v>
      </c>
      <c r="C1267" s="28" t="s">
        <v>247</v>
      </c>
      <c r="D1267" s="28" t="s">
        <v>248</v>
      </c>
      <c r="E1267" s="28">
        <v>3.0</v>
      </c>
      <c r="F1267" s="28">
        <v>3.0</v>
      </c>
      <c r="G1267" s="28">
        <v>0.847457627118644</v>
      </c>
      <c r="H1267" s="28">
        <v>0.847457627118644</v>
      </c>
    </row>
    <row r="1268" ht="14.25" customHeight="1">
      <c r="A1268" s="28" t="s">
        <v>196</v>
      </c>
      <c r="B1268" s="28" t="s">
        <v>197</v>
      </c>
      <c r="C1268" s="28" t="s">
        <v>249</v>
      </c>
      <c r="D1268" s="28" t="s">
        <v>248</v>
      </c>
      <c r="E1268" s="28">
        <v>12.0</v>
      </c>
      <c r="F1268" s="28">
        <v>1.0</v>
      </c>
      <c r="G1268" s="28">
        <v>3.38983050847458</v>
      </c>
      <c r="H1268" s="28">
        <v>0.282485875706215</v>
      </c>
    </row>
    <row r="1269" ht="14.25" customHeight="1">
      <c r="A1269" s="28" t="s">
        <v>196</v>
      </c>
      <c r="B1269" s="28" t="s">
        <v>197</v>
      </c>
      <c r="C1269" s="28" t="s">
        <v>250</v>
      </c>
      <c r="D1269" s="28" t="s">
        <v>248</v>
      </c>
      <c r="E1269" s="28">
        <v>17.0</v>
      </c>
      <c r="F1269" s="28">
        <v>3.0</v>
      </c>
      <c r="G1269" s="28">
        <v>4.80225988700565</v>
      </c>
      <c r="H1269" s="28">
        <v>0.847457627118644</v>
      </c>
    </row>
    <row r="1270" ht="14.25" customHeight="1">
      <c r="A1270" s="28" t="s">
        <v>196</v>
      </c>
      <c r="B1270" s="28" t="s">
        <v>197</v>
      </c>
      <c r="C1270" s="28" t="s">
        <v>251</v>
      </c>
      <c r="D1270" s="28" t="s">
        <v>248</v>
      </c>
      <c r="E1270" s="28">
        <v>36.0</v>
      </c>
      <c r="F1270" s="28">
        <v>4.0</v>
      </c>
      <c r="G1270" s="28">
        <v>10.1694915254237</v>
      </c>
      <c r="H1270" s="28">
        <v>1.12994350282486</v>
      </c>
    </row>
    <row r="1271" ht="14.25" customHeight="1">
      <c r="A1271" s="28" t="s">
        <v>196</v>
      </c>
      <c r="B1271" s="28" t="s">
        <v>197</v>
      </c>
      <c r="C1271" s="28" t="s">
        <v>252</v>
      </c>
      <c r="D1271" s="28" t="s">
        <v>248</v>
      </c>
      <c r="E1271" s="28">
        <v>55.0</v>
      </c>
      <c r="F1271" s="28">
        <v>1.0</v>
      </c>
      <c r="G1271" s="28">
        <v>15.5367231638418</v>
      </c>
      <c r="H1271" s="28">
        <v>0.282485875706215</v>
      </c>
    </row>
    <row r="1272" ht="14.25" customHeight="1">
      <c r="A1272" s="28" t="s">
        <v>196</v>
      </c>
      <c r="B1272" s="28" t="s">
        <v>197</v>
      </c>
      <c r="C1272" s="28" t="s">
        <v>253</v>
      </c>
      <c r="D1272" s="28" t="s">
        <v>248</v>
      </c>
      <c r="E1272" s="28">
        <v>40.0</v>
      </c>
      <c r="F1272" s="28">
        <v>3.0</v>
      </c>
      <c r="G1272" s="28">
        <v>11.2994350282486</v>
      </c>
      <c r="H1272" s="28">
        <v>0.847457627118644</v>
      </c>
    </row>
    <row r="1273" ht="14.25" customHeight="1">
      <c r="A1273" s="28" t="s">
        <v>196</v>
      </c>
      <c r="B1273" s="28" t="s">
        <v>197</v>
      </c>
      <c r="C1273" s="28" t="s">
        <v>254</v>
      </c>
      <c r="D1273" s="28" t="s">
        <v>255</v>
      </c>
      <c r="E1273" s="28">
        <v>39.0</v>
      </c>
      <c r="F1273" s="28">
        <v>2.0</v>
      </c>
      <c r="G1273" s="28">
        <v>11.0169491525424</v>
      </c>
      <c r="H1273" s="28">
        <v>0.564971751412429</v>
      </c>
    </row>
    <row r="1274" ht="14.25" customHeight="1">
      <c r="A1274" s="28" t="s">
        <v>196</v>
      </c>
      <c r="B1274" s="28" t="s">
        <v>197</v>
      </c>
      <c r="C1274" s="28" t="s">
        <v>256</v>
      </c>
      <c r="D1274" s="28" t="s">
        <v>255</v>
      </c>
      <c r="E1274" s="28">
        <v>20.0</v>
      </c>
      <c r="F1274" s="28">
        <v>0.0</v>
      </c>
      <c r="G1274" s="28">
        <v>5.64971751412429</v>
      </c>
      <c r="H1274" s="28">
        <v>0.0</v>
      </c>
    </row>
    <row r="1275" ht="14.25" customHeight="1">
      <c r="A1275" s="28" t="s">
        <v>196</v>
      </c>
      <c r="B1275" s="28" t="s">
        <v>197</v>
      </c>
      <c r="C1275" s="28" t="s">
        <v>257</v>
      </c>
      <c r="D1275" s="28" t="s">
        <v>255</v>
      </c>
      <c r="E1275" s="28">
        <v>15.0</v>
      </c>
      <c r="F1275" s="28">
        <v>0.0</v>
      </c>
      <c r="G1275" s="28">
        <v>4.23728813559322</v>
      </c>
      <c r="H1275" s="28">
        <v>0.0</v>
      </c>
    </row>
    <row r="1276" ht="14.25" customHeight="1">
      <c r="A1276" s="28" t="s">
        <v>196</v>
      </c>
      <c r="B1276" s="28" t="s">
        <v>197</v>
      </c>
      <c r="C1276" s="28" t="s">
        <v>258</v>
      </c>
      <c r="D1276" s="28" t="s">
        <v>255</v>
      </c>
      <c r="E1276" s="28">
        <v>5.0</v>
      </c>
      <c r="F1276" s="28">
        <v>0.0</v>
      </c>
      <c r="G1276" s="28">
        <v>1.41242937853107</v>
      </c>
      <c r="H1276" s="28">
        <v>0.0</v>
      </c>
    </row>
    <row r="1277" ht="14.25" customHeight="1">
      <c r="A1277" s="28" t="s">
        <v>196</v>
      </c>
      <c r="B1277" s="28" t="s">
        <v>197</v>
      </c>
      <c r="C1277" s="28" t="s">
        <v>259</v>
      </c>
      <c r="D1277" s="28" t="s">
        <v>255</v>
      </c>
      <c r="E1277" s="28">
        <v>4.0</v>
      </c>
      <c r="F1277" s="28">
        <v>1.0</v>
      </c>
      <c r="G1277" s="28">
        <v>1.12994350282486</v>
      </c>
      <c r="H1277" s="28">
        <v>0.282485875706215</v>
      </c>
    </row>
    <row r="1278" ht="14.25" customHeight="1">
      <c r="A1278" s="28" t="s">
        <v>196</v>
      </c>
      <c r="B1278" s="28" t="s">
        <v>197</v>
      </c>
      <c r="C1278" s="28" t="s">
        <v>260</v>
      </c>
      <c r="D1278" s="28" t="s">
        <v>255</v>
      </c>
      <c r="E1278" s="28">
        <v>5.0</v>
      </c>
      <c r="F1278" s="28">
        <v>0.0</v>
      </c>
      <c r="G1278" s="28">
        <v>1.41242937853107</v>
      </c>
      <c r="H1278" s="28">
        <v>0.0</v>
      </c>
    </row>
    <row r="1279" ht="14.25" customHeight="1">
      <c r="A1279" s="28" t="s">
        <v>196</v>
      </c>
      <c r="B1279" s="28" t="s">
        <v>197</v>
      </c>
      <c r="C1279" s="28" t="s">
        <v>261</v>
      </c>
      <c r="D1279" s="28" t="s">
        <v>255</v>
      </c>
      <c r="E1279" s="28">
        <v>3.0</v>
      </c>
      <c r="F1279" s="28">
        <v>0.0</v>
      </c>
      <c r="G1279" s="28">
        <v>0.847457627118644</v>
      </c>
      <c r="H1279" s="28">
        <v>0.0</v>
      </c>
    </row>
    <row r="1280" ht="14.25" customHeight="1">
      <c r="A1280" s="28" t="s">
        <v>196</v>
      </c>
      <c r="B1280" s="28" t="s">
        <v>197</v>
      </c>
      <c r="C1280" s="28" t="s">
        <v>262</v>
      </c>
      <c r="D1280" s="28" t="s">
        <v>263</v>
      </c>
      <c r="E1280" s="28">
        <v>4.0</v>
      </c>
      <c r="F1280" s="28">
        <v>3.0</v>
      </c>
      <c r="G1280" s="28">
        <v>1.12994350282486</v>
      </c>
      <c r="H1280" s="28">
        <v>0.847457627118644</v>
      </c>
    </row>
    <row r="1281" ht="14.25" customHeight="1">
      <c r="A1281" s="28" t="s">
        <v>196</v>
      </c>
      <c r="B1281" s="28" t="s">
        <v>197</v>
      </c>
      <c r="C1281" s="28" t="s">
        <v>264</v>
      </c>
      <c r="D1281" s="28" t="s">
        <v>263</v>
      </c>
      <c r="E1281" s="28">
        <v>4.0</v>
      </c>
      <c r="F1281" s="28">
        <v>3.0</v>
      </c>
      <c r="G1281" s="28">
        <v>1.12994350282486</v>
      </c>
      <c r="H1281" s="28">
        <v>0.847457627118644</v>
      </c>
    </row>
    <row r="1282" ht="14.25" customHeight="1">
      <c r="A1282" s="28" t="s">
        <v>196</v>
      </c>
      <c r="B1282" s="28" t="s">
        <v>197</v>
      </c>
      <c r="C1282" s="28" t="s">
        <v>265</v>
      </c>
      <c r="D1282" s="28" t="s">
        <v>263</v>
      </c>
      <c r="E1282" s="28">
        <v>3.0</v>
      </c>
      <c r="F1282" s="28">
        <v>2.0</v>
      </c>
      <c r="G1282" s="28">
        <v>0.847457627118644</v>
      </c>
      <c r="H1282" s="28">
        <v>0.564971751412429</v>
      </c>
    </row>
    <row r="1283" ht="14.25" customHeight="1">
      <c r="A1283" s="28" t="s">
        <v>196</v>
      </c>
      <c r="B1283" s="28" t="s">
        <v>197</v>
      </c>
      <c r="C1283" s="28" t="s">
        <v>266</v>
      </c>
      <c r="D1283" s="28" t="s">
        <v>263</v>
      </c>
      <c r="E1283" s="28">
        <v>2.0</v>
      </c>
      <c r="F1283" s="28">
        <v>0.0</v>
      </c>
      <c r="G1283" s="28">
        <v>0.564971751412429</v>
      </c>
      <c r="H1283" s="28">
        <v>0.0</v>
      </c>
    </row>
    <row r="1284" ht="14.25" customHeight="1">
      <c r="A1284" s="28" t="s">
        <v>196</v>
      </c>
      <c r="B1284" s="28" t="s">
        <v>197</v>
      </c>
      <c r="C1284" s="28" t="s">
        <v>267</v>
      </c>
      <c r="D1284" s="28" t="s">
        <v>263</v>
      </c>
      <c r="E1284" s="28">
        <v>4.0</v>
      </c>
      <c r="F1284" s="28">
        <v>1.0</v>
      </c>
      <c r="G1284" s="28">
        <v>1.12994350282486</v>
      </c>
      <c r="H1284" s="28">
        <v>0.282485875706215</v>
      </c>
    </row>
    <row r="1285" ht="14.25" customHeight="1">
      <c r="A1285" s="28" t="s">
        <v>196</v>
      </c>
      <c r="B1285" s="28" t="s">
        <v>197</v>
      </c>
      <c r="C1285" s="28" t="s">
        <v>268</v>
      </c>
      <c r="D1285" s="28" t="s">
        <v>263</v>
      </c>
      <c r="E1285" s="28">
        <v>4.0</v>
      </c>
      <c r="F1285" s="28">
        <v>3.0</v>
      </c>
      <c r="G1285" s="28">
        <v>1.12994350282486</v>
      </c>
      <c r="H1285" s="28">
        <v>0.847457627118644</v>
      </c>
    </row>
    <row r="1286" ht="14.25" customHeight="1">
      <c r="A1286" s="28" t="s">
        <v>196</v>
      </c>
      <c r="B1286" s="28" t="s">
        <v>197</v>
      </c>
      <c r="C1286" s="28" t="s">
        <v>269</v>
      </c>
      <c r="D1286" s="28" t="s">
        <v>263</v>
      </c>
      <c r="E1286" s="28">
        <v>5.0</v>
      </c>
      <c r="F1286" s="28">
        <v>2.0</v>
      </c>
      <c r="G1286" s="28">
        <v>1.41242937853107</v>
      </c>
      <c r="H1286" s="28">
        <v>0.564971751412429</v>
      </c>
    </row>
    <row r="1287" ht="14.25" customHeight="1">
      <c r="A1287" s="28" t="s">
        <v>196</v>
      </c>
      <c r="B1287" s="28" t="s">
        <v>197</v>
      </c>
      <c r="C1287" s="28" t="s">
        <v>270</v>
      </c>
      <c r="D1287" s="28" t="s">
        <v>263</v>
      </c>
      <c r="E1287" s="28">
        <v>5.0</v>
      </c>
      <c r="F1287" s="28">
        <v>4.0</v>
      </c>
      <c r="G1287" s="28">
        <v>1.41242937853107</v>
      </c>
      <c r="H1287" s="28">
        <v>1.12994350282486</v>
      </c>
    </row>
    <row r="1288" ht="14.25" customHeight="1">
      <c r="A1288" s="28" t="s">
        <v>196</v>
      </c>
      <c r="B1288" s="28" t="s">
        <v>197</v>
      </c>
      <c r="C1288" s="28" t="s">
        <v>271</v>
      </c>
      <c r="D1288" s="28" t="s">
        <v>263</v>
      </c>
      <c r="E1288" s="28">
        <v>3.0</v>
      </c>
      <c r="F1288" s="28">
        <v>5.0</v>
      </c>
      <c r="G1288" s="28">
        <v>0.847457627118644</v>
      </c>
      <c r="H1288" s="28">
        <v>1.41242937853107</v>
      </c>
    </row>
    <row r="1289" ht="14.25" customHeight="1">
      <c r="A1289" s="28" t="s">
        <v>196</v>
      </c>
      <c r="B1289" s="28" t="s">
        <v>197</v>
      </c>
      <c r="C1289" s="28" t="s">
        <v>272</v>
      </c>
      <c r="D1289" s="28" t="s">
        <v>263</v>
      </c>
      <c r="E1289" s="28">
        <v>4.0</v>
      </c>
      <c r="F1289" s="28">
        <v>1.0</v>
      </c>
      <c r="G1289" s="28">
        <v>1.12994350282486</v>
      </c>
      <c r="H1289" s="28">
        <v>0.282485875706215</v>
      </c>
    </row>
    <row r="1290" ht="14.25" customHeight="1">
      <c r="A1290" s="28" t="s">
        <v>196</v>
      </c>
      <c r="B1290" s="28" t="s">
        <v>197</v>
      </c>
      <c r="C1290" s="28" t="s">
        <v>273</v>
      </c>
      <c r="D1290" s="28" t="s">
        <v>263</v>
      </c>
      <c r="E1290" s="28">
        <v>4.0</v>
      </c>
      <c r="F1290" s="28">
        <v>1.0</v>
      </c>
      <c r="G1290" s="28">
        <v>1.12994350282486</v>
      </c>
      <c r="H1290" s="28">
        <v>0.282485875706215</v>
      </c>
    </row>
    <row r="1291" ht="14.25" customHeight="1">
      <c r="A1291" s="28" t="s">
        <v>196</v>
      </c>
      <c r="B1291" s="28" t="s">
        <v>197</v>
      </c>
      <c r="C1291" s="28" t="s">
        <v>274</v>
      </c>
      <c r="D1291" s="28" t="s">
        <v>263</v>
      </c>
      <c r="E1291" s="28">
        <v>1.0</v>
      </c>
      <c r="F1291" s="28">
        <v>0.0</v>
      </c>
      <c r="G1291" s="28">
        <v>0.282485875706215</v>
      </c>
      <c r="H1291" s="28">
        <v>0.0</v>
      </c>
    </row>
    <row r="1292" ht="14.25" customHeight="1">
      <c r="A1292" s="28" t="s">
        <v>196</v>
      </c>
      <c r="B1292" s="28" t="s">
        <v>197</v>
      </c>
      <c r="C1292" s="28" t="s">
        <v>275</v>
      </c>
      <c r="D1292" s="28" t="s">
        <v>263</v>
      </c>
      <c r="E1292" s="28">
        <v>4.0</v>
      </c>
      <c r="F1292" s="28">
        <v>1.0</v>
      </c>
      <c r="G1292" s="28">
        <v>1.12994350282486</v>
      </c>
      <c r="H1292" s="28">
        <v>0.282485875706215</v>
      </c>
    </row>
    <row r="1293" ht="14.25" customHeight="1">
      <c r="A1293" s="28" t="s">
        <v>196</v>
      </c>
      <c r="B1293" s="28" t="s">
        <v>197</v>
      </c>
      <c r="C1293" s="28" t="s">
        <v>276</v>
      </c>
      <c r="D1293" s="28" t="s">
        <v>263</v>
      </c>
      <c r="E1293" s="28">
        <v>0.0</v>
      </c>
      <c r="F1293" s="28">
        <v>1.0</v>
      </c>
      <c r="G1293" s="28">
        <v>0.0</v>
      </c>
      <c r="H1293" s="28">
        <v>0.282485875706215</v>
      </c>
    </row>
    <row r="1294" ht="14.25" customHeight="1">
      <c r="A1294" s="28" t="s">
        <v>196</v>
      </c>
      <c r="B1294" s="28" t="s">
        <v>197</v>
      </c>
      <c r="C1294" s="28" t="s">
        <v>277</v>
      </c>
      <c r="D1294" s="28" t="s">
        <v>263</v>
      </c>
      <c r="E1294" s="28">
        <v>1.0</v>
      </c>
      <c r="F1294" s="28">
        <v>0.0</v>
      </c>
      <c r="G1294" s="28">
        <v>0.282485875706215</v>
      </c>
      <c r="H1294" s="28">
        <v>0.0</v>
      </c>
    </row>
    <row r="1295" ht="14.25" customHeight="1">
      <c r="A1295" s="28" t="s">
        <v>196</v>
      </c>
      <c r="B1295" s="28" t="s">
        <v>197</v>
      </c>
      <c r="C1295" s="28" t="s">
        <v>278</v>
      </c>
      <c r="D1295" s="28" t="s">
        <v>263</v>
      </c>
      <c r="E1295" s="28">
        <v>3.0</v>
      </c>
      <c r="F1295" s="28">
        <v>0.0</v>
      </c>
      <c r="G1295" s="28">
        <v>0.847457627118644</v>
      </c>
      <c r="H1295" s="28">
        <v>0.0</v>
      </c>
    </row>
    <row r="1296" ht="14.25" customHeight="1">
      <c r="A1296" s="28" t="s">
        <v>196</v>
      </c>
      <c r="B1296" s="28" t="s">
        <v>197</v>
      </c>
      <c r="C1296" s="28" t="s">
        <v>279</v>
      </c>
      <c r="D1296" s="28" t="s">
        <v>263</v>
      </c>
      <c r="E1296" s="28">
        <v>1.0</v>
      </c>
      <c r="F1296" s="28">
        <v>0.0</v>
      </c>
      <c r="G1296" s="28">
        <v>0.282485875706215</v>
      </c>
      <c r="H1296" s="28">
        <v>0.0</v>
      </c>
    </row>
    <row r="1297" ht="14.25" customHeight="1">
      <c r="A1297" s="42" t="s">
        <v>196</v>
      </c>
      <c r="B1297" s="42" t="s">
        <v>197</v>
      </c>
      <c r="C1297" s="42" t="s">
        <v>281</v>
      </c>
      <c r="D1297" s="42" t="s">
        <v>263</v>
      </c>
      <c r="E1297" s="42">
        <v>1.0</v>
      </c>
      <c r="F1297" s="42">
        <v>0.0</v>
      </c>
      <c r="G1297" s="42">
        <v>0.282485875706215</v>
      </c>
      <c r="H1297" s="42">
        <v>0.0</v>
      </c>
      <c r="I1297" s="43"/>
      <c r="J1297" s="43"/>
      <c r="K1297" s="43"/>
      <c r="L1297" s="43"/>
      <c r="M1297" s="43"/>
      <c r="N1297" s="43"/>
      <c r="O1297" s="43"/>
      <c r="P1297" s="43"/>
      <c r="Q1297" s="43"/>
      <c r="R1297" s="43"/>
      <c r="S1297" s="43"/>
      <c r="T1297" s="43"/>
    </row>
    <row r="1298" ht="14.25" customHeight="1">
      <c r="A1298" s="28" t="s">
        <v>207</v>
      </c>
      <c r="B1298" s="28" t="s">
        <v>208</v>
      </c>
      <c r="C1298" s="28" t="s">
        <v>249</v>
      </c>
      <c r="D1298" s="28" t="s">
        <v>248</v>
      </c>
      <c r="E1298" s="28">
        <v>2.0</v>
      </c>
      <c r="F1298" s="28">
        <v>0.0</v>
      </c>
      <c r="G1298" s="28">
        <v>0.485436893203883</v>
      </c>
      <c r="H1298" s="28">
        <v>0.0</v>
      </c>
    </row>
    <row r="1299" ht="14.25" customHeight="1">
      <c r="A1299" s="28" t="s">
        <v>207</v>
      </c>
      <c r="B1299" s="28" t="s">
        <v>208</v>
      </c>
      <c r="C1299" s="28" t="s">
        <v>250</v>
      </c>
      <c r="D1299" s="28" t="s">
        <v>248</v>
      </c>
      <c r="E1299" s="28">
        <v>38.0</v>
      </c>
      <c r="F1299" s="28">
        <v>5.0</v>
      </c>
      <c r="G1299" s="28">
        <v>9.22330097087379</v>
      </c>
      <c r="H1299" s="28">
        <v>1.21359223300971</v>
      </c>
    </row>
    <row r="1300" ht="14.25" customHeight="1">
      <c r="A1300" s="28" t="s">
        <v>207</v>
      </c>
      <c r="B1300" s="28" t="s">
        <v>208</v>
      </c>
      <c r="C1300" s="28" t="s">
        <v>251</v>
      </c>
      <c r="D1300" s="28" t="s">
        <v>248</v>
      </c>
      <c r="E1300" s="28">
        <v>35.0</v>
      </c>
      <c r="F1300" s="28">
        <v>2.0</v>
      </c>
      <c r="G1300" s="28">
        <v>8.49514563106796</v>
      </c>
      <c r="H1300" s="28">
        <v>0.485436893203883</v>
      </c>
    </row>
    <row r="1301" ht="14.25" customHeight="1">
      <c r="A1301" s="28" t="s">
        <v>207</v>
      </c>
      <c r="B1301" s="28" t="s">
        <v>208</v>
      </c>
      <c r="C1301" s="28" t="s">
        <v>252</v>
      </c>
      <c r="D1301" s="28" t="s">
        <v>248</v>
      </c>
      <c r="E1301" s="28">
        <v>58.0</v>
      </c>
      <c r="F1301" s="28">
        <v>4.0</v>
      </c>
      <c r="G1301" s="28">
        <v>14.0776699029126</v>
      </c>
      <c r="H1301" s="28">
        <v>0.970873786407767</v>
      </c>
    </row>
    <row r="1302" ht="14.25" customHeight="1">
      <c r="A1302" s="28" t="s">
        <v>207</v>
      </c>
      <c r="B1302" s="28" t="s">
        <v>208</v>
      </c>
      <c r="C1302" s="28" t="s">
        <v>253</v>
      </c>
      <c r="D1302" s="28" t="s">
        <v>248</v>
      </c>
      <c r="E1302" s="28">
        <v>36.0</v>
      </c>
      <c r="F1302" s="28">
        <v>3.0</v>
      </c>
      <c r="G1302" s="28">
        <v>8.7378640776699</v>
      </c>
      <c r="H1302" s="28">
        <v>0.728155339805825</v>
      </c>
    </row>
    <row r="1303" ht="14.25" customHeight="1">
      <c r="A1303" s="28" t="s">
        <v>207</v>
      </c>
      <c r="B1303" s="28" t="s">
        <v>208</v>
      </c>
      <c r="C1303" s="28" t="s">
        <v>254</v>
      </c>
      <c r="D1303" s="28" t="s">
        <v>255</v>
      </c>
      <c r="E1303" s="28">
        <v>34.0</v>
      </c>
      <c r="F1303" s="28">
        <v>2.0</v>
      </c>
      <c r="G1303" s="28">
        <v>8.25242718446602</v>
      </c>
      <c r="H1303" s="28">
        <v>0.485436893203883</v>
      </c>
    </row>
    <row r="1304" ht="14.25" customHeight="1">
      <c r="A1304" s="28" t="s">
        <v>207</v>
      </c>
      <c r="B1304" s="28" t="s">
        <v>208</v>
      </c>
      <c r="C1304" s="28" t="s">
        <v>256</v>
      </c>
      <c r="D1304" s="28" t="s">
        <v>255</v>
      </c>
      <c r="E1304" s="28">
        <v>25.0</v>
      </c>
      <c r="F1304" s="28">
        <v>1.0</v>
      </c>
      <c r="G1304" s="28">
        <v>6.06796116504854</v>
      </c>
      <c r="H1304" s="28">
        <v>0.242718446601942</v>
      </c>
    </row>
    <row r="1305" ht="14.25" customHeight="1">
      <c r="A1305" s="28" t="s">
        <v>207</v>
      </c>
      <c r="B1305" s="28" t="s">
        <v>208</v>
      </c>
      <c r="C1305" s="28" t="s">
        <v>257</v>
      </c>
      <c r="D1305" s="28" t="s">
        <v>255</v>
      </c>
      <c r="E1305" s="28">
        <v>8.0</v>
      </c>
      <c r="F1305" s="28">
        <v>0.0</v>
      </c>
      <c r="G1305" s="28">
        <v>1.94174757281553</v>
      </c>
      <c r="H1305" s="28">
        <v>0.0</v>
      </c>
    </row>
    <row r="1306" ht="14.25" customHeight="1">
      <c r="A1306" s="28" t="s">
        <v>207</v>
      </c>
      <c r="B1306" s="28" t="s">
        <v>208</v>
      </c>
      <c r="C1306" s="28" t="s">
        <v>258</v>
      </c>
      <c r="D1306" s="28" t="s">
        <v>255</v>
      </c>
      <c r="E1306" s="28">
        <v>2.0</v>
      </c>
      <c r="F1306" s="28">
        <v>0.0</v>
      </c>
      <c r="G1306" s="28">
        <v>0.485436893203883</v>
      </c>
      <c r="H1306" s="28">
        <v>0.0</v>
      </c>
    </row>
    <row r="1307" ht="14.25" customHeight="1">
      <c r="A1307" s="28" t="s">
        <v>207</v>
      </c>
      <c r="B1307" s="28" t="s">
        <v>208</v>
      </c>
      <c r="C1307" s="28" t="s">
        <v>259</v>
      </c>
      <c r="D1307" s="28" t="s">
        <v>255</v>
      </c>
      <c r="E1307" s="28">
        <v>9.0</v>
      </c>
      <c r="F1307" s="28">
        <v>1.0</v>
      </c>
      <c r="G1307" s="28">
        <v>2.18446601941748</v>
      </c>
      <c r="H1307" s="28">
        <v>0.242718446601942</v>
      </c>
    </row>
    <row r="1308" ht="14.25" customHeight="1">
      <c r="A1308" s="28" t="s">
        <v>207</v>
      </c>
      <c r="B1308" s="28" t="s">
        <v>208</v>
      </c>
      <c r="C1308" s="28" t="s">
        <v>261</v>
      </c>
      <c r="D1308" s="28" t="s">
        <v>255</v>
      </c>
      <c r="E1308" s="28">
        <v>8.0</v>
      </c>
      <c r="F1308" s="28">
        <v>0.0</v>
      </c>
      <c r="G1308" s="28">
        <v>1.94174757281553</v>
      </c>
      <c r="H1308" s="28">
        <v>0.0</v>
      </c>
    </row>
    <row r="1309" ht="14.25" customHeight="1">
      <c r="A1309" s="28" t="s">
        <v>207</v>
      </c>
      <c r="B1309" s="28" t="s">
        <v>208</v>
      </c>
      <c r="C1309" s="28" t="s">
        <v>262</v>
      </c>
      <c r="D1309" s="28" t="s">
        <v>263</v>
      </c>
      <c r="E1309" s="28">
        <v>8.0</v>
      </c>
      <c r="F1309" s="28">
        <v>4.0</v>
      </c>
      <c r="G1309" s="28">
        <v>1.94174757281553</v>
      </c>
      <c r="H1309" s="28">
        <v>0.970873786407767</v>
      </c>
    </row>
    <row r="1310" ht="14.25" customHeight="1">
      <c r="A1310" s="28" t="s">
        <v>207</v>
      </c>
      <c r="B1310" s="28" t="s">
        <v>208</v>
      </c>
      <c r="C1310" s="28" t="s">
        <v>264</v>
      </c>
      <c r="D1310" s="28" t="s">
        <v>263</v>
      </c>
      <c r="E1310" s="28">
        <v>5.0</v>
      </c>
      <c r="F1310" s="28">
        <v>2.0</v>
      </c>
      <c r="G1310" s="28">
        <v>1.21359223300971</v>
      </c>
      <c r="H1310" s="28">
        <v>0.485436893203883</v>
      </c>
    </row>
    <row r="1311" ht="14.25" customHeight="1">
      <c r="A1311" s="28" t="s">
        <v>207</v>
      </c>
      <c r="B1311" s="28" t="s">
        <v>208</v>
      </c>
      <c r="C1311" s="28" t="s">
        <v>265</v>
      </c>
      <c r="D1311" s="28" t="s">
        <v>263</v>
      </c>
      <c r="E1311" s="28">
        <v>11.0</v>
      </c>
      <c r="F1311" s="28">
        <v>9.0</v>
      </c>
      <c r="G1311" s="28">
        <v>2.66990291262136</v>
      </c>
      <c r="H1311" s="28">
        <v>2.18446601941748</v>
      </c>
    </row>
    <row r="1312" ht="14.25" customHeight="1">
      <c r="A1312" s="28" t="s">
        <v>207</v>
      </c>
      <c r="B1312" s="28" t="s">
        <v>208</v>
      </c>
      <c r="C1312" s="28" t="s">
        <v>266</v>
      </c>
      <c r="D1312" s="28" t="s">
        <v>263</v>
      </c>
      <c r="E1312" s="28">
        <v>7.0</v>
      </c>
      <c r="F1312" s="28">
        <v>1.0</v>
      </c>
      <c r="G1312" s="28">
        <v>1.69902912621359</v>
      </c>
      <c r="H1312" s="28">
        <v>0.242718446601942</v>
      </c>
    </row>
    <row r="1313" ht="14.25" customHeight="1">
      <c r="A1313" s="28" t="s">
        <v>207</v>
      </c>
      <c r="B1313" s="28" t="s">
        <v>208</v>
      </c>
      <c r="C1313" s="28" t="s">
        <v>267</v>
      </c>
      <c r="D1313" s="28" t="s">
        <v>263</v>
      </c>
      <c r="E1313" s="28">
        <v>9.0</v>
      </c>
      <c r="F1313" s="28">
        <v>1.0</v>
      </c>
      <c r="G1313" s="28">
        <v>2.18446601941748</v>
      </c>
      <c r="H1313" s="28">
        <v>0.242718446601942</v>
      </c>
    </row>
    <row r="1314" ht="14.25" customHeight="1">
      <c r="A1314" s="28" t="s">
        <v>207</v>
      </c>
      <c r="B1314" s="28" t="s">
        <v>208</v>
      </c>
      <c r="C1314" s="28" t="s">
        <v>268</v>
      </c>
      <c r="D1314" s="28" t="s">
        <v>263</v>
      </c>
      <c r="E1314" s="28">
        <v>7.0</v>
      </c>
      <c r="F1314" s="28">
        <v>4.0</v>
      </c>
      <c r="G1314" s="28">
        <v>1.69902912621359</v>
      </c>
      <c r="H1314" s="28">
        <v>0.970873786407767</v>
      </c>
    </row>
    <row r="1315" ht="14.25" customHeight="1">
      <c r="A1315" s="28" t="s">
        <v>207</v>
      </c>
      <c r="B1315" s="28" t="s">
        <v>208</v>
      </c>
      <c r="C1315" s="28" t="s">
        <v>269</v>
      </c>
      <c r="D1315" s="28" t="s">
        <v>263</v>
      </c>
      <c r="E1315" s="28">
        <v>14.0</v>
      </c>
      <c r="F1315" s="28">
        <v>5.0</v>
      </c>
      <c r="G1315" s="28">
        <v>3.39805825242718</v>
      </c>
      <c r="H1315" s="28">
        <v>1.21359223300971</v>
      </c>
    </row>
    <row r="1316" ht="14.25" customHeight="1">
      <c r="A1316" s="28" t="s">
        <v>207</v>
      </c>
      <c r="B1316" s="28" t="s">
        <v>208</v>
      </c>
      <c r="C1316" s="28" t="s">
        <v>270</v>
      </c>
      <c r="D1316" s="28" t="s">
        <v>263</v>
      </c>
      <c r="E1316" s="28">
        <v>13.0</v>
      </c>
      <c r="F1316" s="28">
        <v>6.0</v>
      </c>
      <c r="G1316" s="28">
        <v>3.15533980582524</v>
      </c>
      <c r="H1316" s="28">
        <v>1.45631067961165</v>
      </c>
    </row>
    <row r="1317" ht="14.25" customHeight="1">
      <c r="A1317" s="28" t="s">
        <v>207</v>
      </c>
      <c r="B1317" s="28" t="s">
        <v>208</v>
      </c>
      <c r="C1317" s="28" t="s">
        <v>271</v>
      </c>
      <c r="D1317" s="28" t="s">
        <v>263</v>
      </c>
      <c r="E1317" s="28">
        <v>6.0</v>
      </c>
      <c r="F1317" s="28">
        <v>2.0</v>
      </c>
      <c r="G1317" s="28">
        <v>1.45631067961165</v>
      </c>
      <c r="H1317" s="28">
        <v>0.485436893203883</v>
      </c>
    </row>
    <row r="1318" ht="14.25" customHeight="1">
      <c r="A1318" s="28" t="s">
        <v>207</v>
      </c>
      <c r="B1318" s="28" t="s">
        <v>208</v>
      </c>
      <c r="C1318" s="28" t="s">
        <v>272</v>
      </c>
      <c r="D1318" s="28" t="s">
        <v>263</v>
      </c>
      <c r="E1318" s="28">
        <v>7.0</v>
      </c>
      <c r="F1318" s="28">
        <v>1.0</v>
      </c>
      <c r="G1318" s="28">
        <v>1.69902912621359</v>
      </c>
      <c r="H1318" s="28">
        <v>0.242718446601942</v>
      </c>
    </row>
    <row r="1319" ht="14.25" customHeight="1">
      <c r="A1319" s="28" t="s">
        <v>207</v>
      </c>
      <c r="B1319" s="28" t="s">
        <v>208</v>
      </c>
      <c r="C1319" s="28" t="s">
        <v>273</v>
      </c>
      <c r="D1319" s="28" t="s">
        <v>263</v>
      </c>
      <c r="E1319" s="28">
        <v>6.0</v>
      </c>
      <c r="F1319" s="28">
        <v>1.0</v>
      </c>
      <c r="G1319" s="28">
        <v>1.45631067961165</v>
      </c>
      <c r="H1319" s="28">
        <v>0.242718446601942</v>
      </c>
    </row>
    <row r="1320" ht="14.25" customHeight="1">
      <c r="A1320" s="28" t="s">
        <v>207</v>
      </c>
      <c r="B1320" s="28" t="s">
        <v>208</v>
      </c>
      <c r="C1320" s="28" t="s">
        <v>274</v>
      </c>
      <c r="D1320" s="28" t="s">
        <v>263</v>
      </c>
      <c r="E1320" s="28">
        <v>3.0</v>
      </c>
      <c r="F1320" s="28">
        <v>0.0</v>
      </c>
      <c r="G1320" s="28">
        <v>0.728155339805825</v>
      </c>
      <c r="H1320" s="28">
        <v>0.0</v>
      </c>
    </row>
    <row r="1321" ht="14.25" customHeight="1">
      <c r="A1321" s="28" t="s">
        <v>207</v>
      </c>
      <c r="B1321" s="28" t="s">
        <v>208</v>
      </c>
      <c r="C1321" s="28" t="s">
        <v>275</v>
      </c>
      <c r="D1321" s="28" t="s">
        <v>263</v>
      </c>
      <c r="E1321" s="28">
        <v>2.0</v>
      </c>
      <c r="F1321" s="28">
        <v>0.0</v>
      </c>
      <c r="G1321" s="28">
        <v>0.485436893203883</v>
      </c>
      <c r="H1321" s="28">
        <v>0.0</v>
      </c>
    </row>
    <row r="1322" ht="14.25" customHeight="1">
      <c r="A1322" s="28" t="s">
        <v>207</v>
      </c>
      <c r="B1322" s="28" t="s">
        <v>208</v>
      </c>
      <c r="C1322" s="28" t="s">
        <v>276</v>
      </c>
      <c r="D1322" s="28" t="s">
        <v>263</v>
      </c>
      <c r="E1322" s="28">
        <v>1.0</v>
      </c>
      <c r="F1322" s="28">
        <v>1.0</v>
      </c>
      <c r="G1322" s="28">
        <v>0.242718446601942</v>
      </c>
      <c r="H1322" s="28">
        <v>0.242718446601942</v>
      </c>
    </row>
    <row r="1323" ht="14.25" customHeight="1">
      <c r="A1323" s="28" t="s">
        <v>207</v>
      </c>
      <c r="B1323" s="28" t="s">
        <v>208</v>
      </c>
      <c r="C1323" s="28" t="s">
        <v>277</v>
      </c>
      <c r="D1323" s="28" t="s">
        <v>263</v>
      </c>
      <c r="E1323" s="28">
        <v>2.0</v>
      </c>
      <c r="F1323" s="28">
        <v>0.0</v>
      </c>
      <c r="G1323" s="28">
        <v>0.485436893203883</v>
      </c>
      <c r="H1323" s="28">
        <v>0.0</v>
      </c>
    </row>
    <row r="1324" ht="14.25" customHeight="1">
      <c r="A1324" s="42" t="s">
        <v>207</v>
      </c>
      <c r="B1324" s="42" t="s">
        <v>208</v>
      </c>
      <c r="C1324" s="42" t="s">
        <v>279</v>
      </c>
      <c r="D1324" s="42" t="s">
        <v>263</v>
      </c>
      <c r="E1324" s="42">
        <v>1.0</v>
      </c>
      <c r="F1324" s="42">
        <v>0.0</v>
      </c>
      <c r="G1324" s="42">
        <v>0.242718446601942</v>
      </c>
      <c r="H1324" s="42">
        <v>0.0</v>
      </c>
      <c r="I1324" s="43"/>
      <c r="J1324" s="43"/>
      <c r="K1324" s="43"/>
      <c r="L1324" s="43"/>
      <c r="M1324" s="43"/>
      <c r="N1324" s="43"/>
      <c r="O1324" s="43"/>
      <c r="P1324" s="43"/>
      <c r="Q1324" s="43"/>
      <c r="R1324" s="43"/>
      <c r="S1324" s="43"/>
      <c r="T1324" s="43"/>
    </row>
    <row r="1325" ht="14.25" customHeight="1">
      <c r="A1325" s="28" t="s">
        <v>209</v>
      </c>
      <c r="B1325" s="28" t="s">
        <v>210</v>
      </c>
      <c r="C1325" s="28" t="s">
        <v>283</v>
      </c>
      <c r="D1325" s="28" t="s">
        <v>248</v>
      </c>
      <c r="E1325" s="28">
        <v>2.0</v>
      </c>
      <c r="F1325" s="28">
        <v>0.0</v>
      </c>
      <c r="G1325" s="28">
        <v>0.51150895140665</v>
      </c>
      <c r="H1325" s="28">
        <v>0.0</v>
      </c>
    </row>
    <row r="1326" ht="14.25" customHeight="1">
      <c r="A1326" s="28" t="s">
        <v>209</v>
      </c>
      <c r="B1326" s="28" t="s">
        <v>210</v>
      </c>
      <c r="C1326" s="28" t="s">
        <v>247</v>
      </c>
      <c r="D1326" s="28" t="s">
        <v>248</v>
      </c>
      <c r="E1326" s="28">
        <v>3.0</v>
      </c>
      <c r="F1326" s="28">
        <v>0.0</v>
      </c>
      <c r="G1326" s="28">
        <v>0.767263427109974</v>
      </c>
      <c r="H1326" s="28">
        <v>0.0</v>
      </c>
    </row>
    <row r="1327" ht="14.25" customHeight="1">
      <c r="A1327" s="28" t="s">
        <v>209</v>
      </c>
      <c r="B1327" s="28" t="s">
        <v>210</v>
      </c>
      <c r="C1327" s="28" t="s">
        <v>249</v>
      </c>
      <c r="D1327" s="28" t="s">
        <v>248</v>
      </c>
      <c r="E1327" s="28">
        <v>9.0</v>
      </c>
      <c r="F1327" s="28">
        <v>0.0</v>
      </c>
      <c r="G1327" s="28">
        <v>2.30179028132992</v>
      </c>
      <c r="H1327" s="28">
        <v>0.0</v>
      </c>
    </row>
    <row r="1328" ht="14.25" customHeight="1">
      <c r="A1328" s="28" t="s">
        <v>209</v>
      </c>
      <c r="B1328" s="28" t="s">
        <v>210</v>
      </c>
      <c r="C1328" s="28" t="s">
        <v>250</v>
      </c>
      <c r="D1328" s="28" t="s">
        <v>248</v>
      </c>
      <c r="E1328" s="28">
        <v>31.0</v>
      </c>
      <c r="F1328" s="28">
        <v>10.0</v>
      </c>
      <c r="G1328" s="28">
        <v>7.92838874680307</v>
      </c>
      <c r="H1328" s="28">
        <v>2.55754475703325</v>
      </c>
    </row>
    <row r="1329" ht="14.25" customHeight="1">
      <c r="A1329" s="28" t="s">
        <v>209</v>
      </c>
      <c r="B1329" s="28" t="s">
        <v>210</v>
      </c>
      <c r="C1329" s="28" t="s">
        <v>251</v>
      </c>
      <c r="D1329" s="28" t="s">
        <v>248</v>
      </c>
      <c r="E1329" s="28">
        <v>31.0</v>
      </c>
      <c r="F1329" s="28">
        <v>0.0</v>
      </c>
      <c r="G1329" s="28">
        <v>7.92838874680307</v>
      </c>
      <c r="H1329" s="28">
        <v>0.0</v>
      </c>
    </row>
    <row r="1330" ht="14.25" customHeight="1">
      <c r="A1330" s="28" t="s">
        <v>209</v>
      </c>
      <c r="B1330" s="28" t="s">
        <v>210</v>
      </c>
      <c r="C1330" s="28" t="s">
        <v>252</v>
      </c>
      <c r="D1330" s="28" t="s">
        <v>248</v>
      </c>
      <c r="E1330" s="28">
        <v>59.0</v>
      </c>
      <c r="F1330" s="28">
        <v>3.0</v>
      </c>
      <c r="G1330" s="28">
        <v>15.0895140664962</v>
      </c>
      <c r="H1330" s="28">
        <v>0.767263427109974</v>
      </c>
    </row>
    <row r="1331" ht="14.25" customHeight="1">
      <c r="A1331" s="28" t="s">
        <v>209</v>
      </c>
      <c r="B1331" s="28" t="s">
        <v>210</v>
      </c>
      <c r="C1331" s="28" t="s">
        <v>253</v>
      </c>
      <c r="D1331" s="28" t="s">
        <v>248</v>
      </c>
      <c r="E1331" s="28">
        <v>43.0</v>
      </c>
      <c r="F1331" s="28">
        <v>3.0</v>
      </c>
      <c r="G1331" s="28">
        <v>10.997442455243</v>
      </c>
      <c r="H1331" s="28">
        <v>0.767263427109974</v>
      </c>
    </row>
    <row r="1332" ht="14.25" customHeight="1">
      <c r="A1332" s="28" t="s">
        <v>209</v>
      </c>
      <c r="B1332" s="28" t="s">
        <v>210</v>
      </c>
      <c r="C1332" s="28" t="s">
        <v>254</v>
      </c>
      <c r="D1332" s="28" t="s">
        <v>255</v>
      </c>
      <c r="E1332" s="28">
        <v>22.0</v>
      </c>
      <c r="F1332" s="28">
        <v>0.0</v>
      </c>
      <c r="G1332" s="28">
        <v>5.62659846547315</v>
      </c>
      <c r="H1332" s="28">
        <v>0.0</v>
      </c>
    </row>
    <row r="1333" ht="14.25" customHeight="1">
      <c r="A1333" s="28" t="s">
        <v>209</v>
      </c>
      <c r="B1333" s="28" t="s">
        <v>210</v>
      </c>
      <c r="C1333" s="28" t="s">
        <v>256</v>
      </c>
      <c r="D1333" s="28" t="s">
        <v>255</v>
      </c>
      <c r="E1333" s="28">
        <v>28.0</v>
      </c>
      <c r="F1333" s="28">
        <v>2.0</v>
      </c>
      <c r="G1333" s="28">
        <v>7.16112531969309</v>
      </c>
      <c r="H1333" s="28">
        <v>0.51150895140665</v>
      </c>
    </row>
    <row r="1334" ht="14.25" customHeight="1">
      <c r="A1334" s="28" t="s">
        <v>209</v>
      </c>
      <c r="B1334" s="28" t="s">
        <v>210</v>
      </c>
      <c r="C1334" s="28" t="s">
        <v>257</v>
      </c>
      <c r="D1334" s="28" t="s">
        <v>255</v>
      </c>
      <c r="E1334" s="28">
        <v>17.0</v>
      </c>
      <c r="F1334" s="28">
        <v>0.0</v>
      </c>
      <c r="G1334" s="28">
        <v>4.34782608695652</v>
      </c>
      <c r="H1334" s="28">
        <v>0.0</v>
      </c>
    </row>
    <row r="1335" ht="14.25" customHeight="1">
      <c r="A1335" s="28" t="s">
        <v>209</v>
      </c>
      <c r="B1335" s="28" t="s">
        <v>210</v>
      </c>
      <c r="C1335" s="28" t="s">
        <v>258</v>
      </c>
      <c r="D1335" s="28" t="s">
        <v>255</v>
      </c>
      <c r="E1335" s="28">
        <v>13.0</v>
      </c>
      <c r="F1335" s="28">
        <v>0.0</v>
      </c>
      <c r="G1335" s="28">
        <v>3.32480818414322</v>
      </c>
      <c r="H1335" s="28">
        <v>0.0</v>
      </c>
    </row>
    <row r="1336" ht="14.25" customHeight="1">
      <c r="A1336" s="28" t="s">
        <v>209</v>
      </c>
      <c r="B1336" s="28" t="s">
        <v>210</v>
      </c>
      <c r="C1336" s="28" t="s">
        <v>259</v>
      </c>
      <c r="D1336" s="28" t="s">
        <v>255</v>
      </c>
      <c r="E1336" s="28">
        <v>7.0</v>
      </c>
      <c r="F1336" s="28">
        <v>0.0</v>
      </c>
      <c r="G1336" s="28">
        <v>1.79028132992327</v>
      </c>
      <c r="H1336" s="28">
        <v>0.0</v>
      </c>
    </row>
    <row r="1337" ht="14.25" customHeight="1">
      <c r="A1337" s="28" t="s">
        <v>209</v>
      </c>
      <c r="B1337" s="28" t="s">
        <v>210</v>
      </c>
      <c r="C1337" s="28" t="s">
        <v>260</v>
      </c>
      <c r="D1337" s="28" t="s">
        <v>255</v>
      </c>
      <c r="E1337" s="28">
        <v>1.0</v>
      </c>
      <c r="F1337" s="28">
        <v>0.0</v>
      </c>
      <c r="G1337" s="28">
        <v>0.255754475703325</v>
      </c>
      <c r="H1337" s="28">
        <v>0.0</v>
      </c>
    </row>
    <row r="1338" ht="14.25" customHeight="1">
      <c r="A1338" s="28" t="s">
        <v>209</v>
      </c>
      <c r="B1338" s="28" t="s">
        <v>210</v>
      </c>
      <c r="C1338" s="28" t="s">
        <v>261</v>
      </c>
      <c r="D1338" s="28" t="s">
        <v>255</v>
      </c>
      <c r="E1338" s="28">
        <v>3.0</v>
      </c>
      <c r="F1338" s="28">
        <v>2.0</v>
      </c>
      <c r="G1338" s="28">
        <v>0.767263427109974</v>
      </c>
      <c r="H1338" s="28">
        <v>0.51150895140665</v>
      </c>
    </row>
    <row r="1339" ht="14.25" customHeight="1">
      <c r="A1339" s="28" t="s">
        <v>209</v>
      </c>
      <c r="B1339" s="28" t="s">
        <v>210</v>
      </c>
      <c r="C1339" s="28" t="s">
        <v>262</v>
      </c>
      <c r="D1339" s="28" t="s">
        <v>263</v>
      </c>
      <c r="E1339" s="28">
        <v>1.0</v>
      </c>
      <c r="F1339" s="28">
        <v>8.0</v>
      </c>
      <c r="G1339" s="28">
        <v>0.255754475703325</v>
      </c>
      <c r="H1339" s="28">
        <v>2.0460358056266</v>
      </c>
    </row>
    <row r="1340" ht="14.25" customHeight="1">
      <c r="A1340" s="28" t="s">
        <v>209</v>
      </c>
      <c r="B1340" s="28" t="s">
        <v>210</v>
      </c>
      <c r="C1340" s="28" t="s">
        <v>264</v>
      </c>
      <c r="D1340" s="28" t="s">
        <v>263</v>
      </c>
      <c r="E1340" s="28">
        <v>5.0</v>
      </c>
      <c r="F1340" s="28">
        <v>3.0</v>
      </c>
      <c r="G1340" s="28">
        <v>1.27877237851662</v>
      </c>
      <c r="H1340" s="28">
        <v>0.767263427109974</v>
      </c>
    </row>
    <row r="1341" ht="14.25" customHeight="1">
      <c r="A1341" s="28" t="s">
        <v>209</v>
      </c>
      <c r="B1341" s="28" t="s">
        <v>210</v>
      </c>
      <c r="C1341" s="28" t="s">
        <v>265</v>
      </c>
      <c r="D1341" s="28" t="s">
        <v>263</v>
      </c>
      <c r="E1341" s="28">
        <v>4.0</v>
      </c>
      <c r="F1341" s="28">
        <v>2.0</v>
      </c>
      <c r="G1341" s="28">
        <v>1.0230179028133</v>
      </c>
      <c r="H1341" s="28">
        <v>0.51150895140665</v>
      </c>
    </row>
    <row r="1342" ht="14.25" customHeight="1">
      <c r="A1342" s="28" t="s">
        <v>209</v>
      </c>
      <c r="B1342" s="28" t="s">
        <v>210</v>
      </c>
      <c r="C1342" s="28" t="s">
        <v>266</v>
      </c>
      <c r="D1342" s="28" t="s">
        <v>263</v>
      </c>
      <c r="E1342" s="28">
        <v>10.0</v>
      </c>
      <c r="F1342" s="28">
        <v>2.0</v>
      </c>
      <c r="G1342" s="28">
        <v>2.55754475703325</v>
      </c>
      <c r="H1342" s="28">
        <v>0.51150895140665</v>
      </c>
    </row>
    <row r="1343" ht="14.25" customHeight="1">
      <c r="A1343" s="28" t="s">
        <v>209</v>
      </c>
      <c r="B1343" s="28" t="s">
        <v>210</v>
      </c>
      <c r="C1343" s="28" t="s">
        <v>267</v>
      </c>
      <c r="D1343" s="28" t="s">
        <v>263</v>
      </c>
      <c r="E1343" s="28">
        <v>9.0</v>
      </c>
      <c r="F1343" s="28">
        <v>3.0</v>
      </c>
      <c r="G1343" s="28">
        <v>2.30179028132992</v>
      </c>
      <c r="H1343" s="28">
        <v>0.767263427109974</v>
      </c>
    </row>
    <row r="1344" ht="14.25" customHeight="1">
      <c r="A1344" s="28" t="s">
        <v>209</v>
      </c>
      <c r="B1344" s="28" t="s">
        <v>210</v>
      </c>
      <c r="C1344" s="28" t="s">
        <v>268</v>
      </c>
      <c r="D1344" s="28" t="s">
        <v>263</v>
      </c>
      <c r="E1344" s="28">
        <v>7.0</v>
      </c>
      <c r="F1344" s="28">
        <v>3.0</v>
      </c>
      <c r="G1344" s="28">
        <v>1.79028132992327</v>
      </c>
      <c r="H1344" s="28">
        <v>0.767263427109974</v>
      </c>
    </row>
    <row r="1345" ht="14.25" customHeight="1">
      <c r="A1345" s="28" t="s">
        <v>209</v>
      </c>
      <c r="B1345" s="28" t="s">
        <v>210</v>
      </c>
      <c r="C1345" s="28" t="s">
        <v>269</v>
      </c>
      <c r="D1345" s="28" t="s">
        <v>263</v>
      </c>
      <c r="E1345" s="28">
        <v>1.0</v>
      </c>
      <c r="F1345" s="28">
        <v>1.0</v>
      </c>
      <c r="G1345" s="28">
        <v>0.255754475703325</v>
      </c>
      <c r="H1345" s="28">
        <v>0.255754475703325</v>
      </c>
    </row>
    <row r="1346" ht="14.25" customHeight="1">
      <c r="A1346" s="28" t="s">
        <v>209</v>
      </c>
      <c r="B1346" s="28" t="s">
        <v>210</v>
      </c>
      <c r="C1346" s="28" t="s">
        <v>270</v>
      </c>
      <c r="D1346" s="28" t="s">
        <v>263</v>
      </c>
      <c r="E1346" s="28">
        <v>10.0</v>
      </c>
      <c r="F1346" s="28">
        <v>4.0</v>
      </c>
      <c r="G1346" s="28">
        <v>2.55754475703325</v>
      </c>
      <c r="H1346" s="28">
        <v>1.0230179028133</v>
      </c>
    </row>
    <row r="1347" ht="14.25" customHeight="1">
      <c r="A1347" s="28" t="s">
        <v>209</v>
      </c>
      <c r="B1347" s="28" t="s">
        <v>210</v>
      </c>
      <c r="C1347" s="28" t="s">
        <v>271</v>
      </c>
      <c r="D1347" s="28" t="s">
        <v>263</v>
      </c>
      <c r="E1347" s="28">
        <v>3.0</v>
      </c>
      <c r="F1347" s="28">
        <v>1.0</v>
      </c>
      <c r="G1347" s="28">
        <v>0.767263427109974</v>
      </c>
      <c r="H1347" s="28">
        <v>0.255754475703325</v>
      </c>
    </row>
    <row r="1348" ht="14.25" customHeight="1">
      <c r="A1348" s="28" t="s">
        <v>209</v>
      </c>
      <c r="B1348" s="28" t="s">
        <v>210</v>
      </c>
      <c r="C1348" s="28" t="s">
        <v>272</v>
      </c>
      <c r="D1348" s="28" t="s">
        <v>263</v>
      </c>
      <c r="E1348" s="28">
        <v>10.0</v>
      </c>
      <c r="F1348" s="28">
        <v>1.0</v>
      </c>
      <c r="G1348" s="28">
        <v>2.55754475703325</v>
      </c>
      <c r="H1348" s="28">
        <v>0.255754475703325</v>
      </c>
    </row>
    <row r="1349" ht="14.25" customHeight="1">
      <c r="A1349" s="28" t="s">
        <v>209</v>
      </c>
      <c r="B1349" s="28" t="s">
        <v>210</v>
      </c>
      <c r="C1349" s="28" t="s">
        <v>273</v>
      </c>
      <c r="D1349" s="28" t="s">
        <v>263</v>
      </c>
      <c r="E1349" s="28">
        <v>3.0</v>
      </c>
      <c r="F1349" s="28">
        <v>1.0</v>
      </c>
      <c r="G1349" s="28">
        <v>0.767263427109974</v>
      </c>
      <c r="H1349" s="28">
        <v>0.255754475703325</v>
      </c>
    </row>
    <row r="1350" ht="14.25" customHeight="1">
      <c r="A1350" s="28" t="s">
        <v>209</v>
      </c>
      <c r="B1350" s="28" t="s">
        <v>210</v>
      </c>
      <c r="C1350" s="28" t="s">
        <v>274</v>
      </c>
      <c r="D1350" s="28" t="s">
        <v>263</v>
      </c>
      <c r="E1350" s="28">
        <v>4.0</v>
      </c>
      <c r="F1350" s="28">
        <v>1.0</v>
      </c>
      <c r="G1350" s="28">
        <v>1.0230179028133</v>
      </c>
      <c r="H1350" s="28">
        <v>0.255754475703325</v>
      </c>
    </row>
    <row r="1351" ht="14.25" customHeight="1">
      <c r="A1351" s="28" t="s">
        <v>209</v>
      </c>
      <c r="B1351" s="28" t="s">
        <v>210</v>
      </c>
      <c r="C1351" s="28" t="s">
        <v>275</v>
      </c>
      <c r="D1351" s="28" t="s">
        <v>263</v>
      </c>
      <c r="E1351" s="28">
        <v>0.0</v>
      </c>
      <c r="F1351" s="28">
        <v>2.0</v>
      </c>
      <c r="G1351" s="28">
        <v>0.0</v>
      </c>
      <c r="H1351" s="28">
        <v>0.51150895140665</v>
      </c>
    </row>
    <row r="1352" ht="14.25" customHeight="1">
      <c r="A1352" s="28" t="s">
        <v>209</v>
      </c>
      <c r="B1352" s="28" t="s">
        <v>210</v>
      </c>
      <c r="C1352" s="28" t="s">
        <v>277</v>
      </c>
      <c r="D1352" s="28" t="s">
        <v>263</v>
      </c>
      <c r="E1352" s="28">
        <v>2.0</v>
      </c>
      <c r="F1352" s="28">
        <v>0.0</v>
      </c>
      <c r="G1352" s="28">
        <v>0.51150895140665</v>
      </c>
      <c r="H1352" s="28">
        <v>0.0</v>
      </c>
    </row>
    <row r="1353" ht="14.25" customHeight="1">
      <c r="A1353" s="42" t="s">
        <v>209</v>
      </c>
      <c r="B1353" s="42" t="s">
        <v>210</v>
      </c>
      <c r="C1353" s="42" t="s">
        <v>278</v>
      </c>
      <c r="D1353" s="42" t="s">
        <v>263</v>
      </c>
      <c r="E1353" s="42">
        <v>1.0</v>
      </c>
      <c r="F1353" s="42">
        <v>0.0</v>
      </c>
      <c r="G1353" s="42">
        <v>0.255754475703325</v>
      </c>
      <c r="H1353" s="42">
        <v>0.0</v>
      </c>
      <c r="I1353" s="43"/>
      <c r="J1353" s="43"/>
      <c r="K1353" s="43"/>
      <c r="L1353" s="43"/>
      <c r="M1353" s="43"/>
      <c r="N1353" s="43"/>
      <c r="O1353" s="43"/>
      <c r="P1353" s="43"/>
      <c r="Q1353" s="43"/>
      <c r="R1353" s="43"/>
      <c r="S1353" s="43"/>
      <c r="T1353" s="43"/>
    </row>
    <row r="1354" ht="14.25" customHeight="1">
      <c r="A1354" s="28" t="s">
        <v>222</v>
      </c>
      <c r="B1354" s="28" t="s">
        <v>223</v>
      </c>
      <c r="C1354" s="28" t="s">
        <v>247</v>
      </c>
      <c r="D1354" s="28" t="s">
        <v>248</v>
      </c>
      <c r="E1354" s="28">
        <v>2.0</v>
      </c>
      <c r="F1354" s="28">
        <v>1.0</v>
      </c>
      <c r="G1354" s="28">
        <v>0.638977635782748</v>
      </c>
      <c r="H1354" s="28">
        <v>0.319488817891374</v>
      </c>
    </row>
    <row r="1355" ht="14.25" customHeight="1">
      <c r="A1355" s="28" t="s">
        <v>222</v>
      </c>
      <c r="B1355" s="28" t="s">
        <v>223</v>
      </c>
      <c r="C1355" s="28" t="s">
        <v>249</v>
      </c>
      <c r="D1355" s="28" t="s">
        <v>248</v>
      </c>
      <c r="E1355" s="28">
        <v>15.0</v>
      </c>
      <c r="F1355" s="28">
        <v>6.0</v>
      </c>
      <c r="G1355" s="28">
        <v>4.79233226837061</v>
      </c>
      <c r="H1355" s="28">
        <v>1.91693290734824</v>
      </c>
    </row>
    <row r="1356" ht="14.25" customHeight="1">
      <c r="A1356" s="28" t="s">
        <v>222</v>
      </c>
      <c r="B1356" s="28" t="s">
        <v>223</v>
      </c>
      <c r="C1356" s="28" t="s">
        <v>250</v>
      </c>
      <c r="D1356" s="28" t="s">
        <v>248</v>
      </c>
      <c r="E1356" s="28">
        <v>21.0</v>
      </c>
      <c r="F1356" s="28">
        <v>4.0</v>
      </c>
      <c r="G1356" s="28">
        <v>6.70926517571885</v>
      </c>
      <c r="H1356" s="28">
        <v>1.2779552715655</v>
      </c>
    </row>
    <row r="1357" ht="14.25" customHeight="1">
      <c r="A1357" s="28" t="s">
        <v>222</v>
      </c>
      <c r="B1357" s="28" t="s">
        <v>223</v>
      </c>
      <c r="C1357" s="28" t="s">
        <v>251</v>
      </c>
      <c r="D1357" s="28" t="s">
        <v>248</v>
      </c>
      <c r="E1357" s="28">
        <v>31.0</v>
      </c>
      <c r="F1357" s="28">
        <v>1.0</v>
      </c>
      <c r="G1357" s="28">
        <v>9.90415335463259</v>
      </c>
      <c r="H1357" s="28">
        <v>0.319488817891374</v>
      </c>
    </row>
    <row r="1358" ht="14.25" customHeight="1">
      <c r="A1358" s="28" t="s">
        <v>222</v>
      </c>
      <c r="B1358" s="28" t="s">
        <v>223</v>
      </c>
      <c r="C1358" s="28" t="s">
        <v>252</v>
      </c>
      <c r="D1358" s="28" t="s">
        <v>248</v>
      </c>
      <c r="E1358" s="28">
        <v>40.0</v>
      </c>
      <c r="F1358" s="28">
        <v>1.0</v>
      </c>
      <c r="G1358" s="28">
        <v>12.779552715655</v>
      </c>
      <c r="H1358" s="28">
        <v>0.319488817891374</v>
      </c>
    </row>
    <row r="1359" ht="14.25" customHeight="1">
      <c r="A1359" s="28" t="s">
        <v>222</v>
      </c>
      <c r="B1359" s="28" t="s">
        <v>223</v>
      </c>
      <c r="C1359" s="28" t="s">
        <v>253</v>
      </c>
      <c r="D1359" s="28" t="s">
        <v>248</v>
      </c>
      <c r="E1359" s="28">
        <v>34.0</v>
      </c>
      <c r="F1359" s="28">
        <v>1.0</v>
      </c>
      <c r="G1359" s="28">
        <v>10.8626198083067</v>
      </c>
      <c r="H1359" s="28">
        <v>0.319488817891374</v>
      </c>
    </row>
    <row r="1360" ht="14.25" customHeight="1">
      <c r="A1360" s="28" t="s">
        <v>222</v>
      </c>
      <c r="B1360" s="28" t="s">
        <v>223</v>
      </c>
      <c r="C1360" s="28" t="s">
        <v>254</v>
      </c>
      <c r="D1360" s="28" t="s">
        <v>255</v>
      </c>
      <c r="E1360" s="28">
        <v>21.0</v>
      </c>
      <c r="F1360" s="28">
        <v>2.0</v>
      </c>
      <c r="G1360" s="28">
        <v>6.70926517571885</v>
      </c>
      <c r="H1360" s="28">
        <v>0.638977635782748</v>
      </c>
    </row>
    <row r="1361" ht="14.25" customHeight="1">
      <c r="A1361" s="28" t="s">
        <v>222</v>
      </c>
      <c r="B1361" s="28" t="s">
        <v>223</v>
      </c>
      <c r="C1361" s="28" t="s">
        <v>256</v>
      </c>
      <c r="D1361" s="28" t="s">
        <v>255</v>
      </c>
      <c r="E1361" s="28">
        <v>22.0</v>
      </c>
      <c r="F1361" s="28">
        <v>0.0</v>
      </c>
      <c r="G1361" s="28">
        <v>7.02875399361022</v>
      </c>
      <c r="H1361" s="28">
        <v>0.0</v>
      </c>
    </row>
    <row r="1362" ht="14.25" customHeight="1">
      <c r="A1362" s="28" t="s">
        <v>222</v>
      </c>
      <c r="B1362" s="28" t="s">
        <v>223</v>
      </c>
      <c r="C1362" s="28" t="s">
        <v>257</v>
      </c>
      <c r="D1362" s="28" t="s">
        <v>255</v>
      </c>
      <c r="E1362" s="28">
        <v>7.0</v>
      </c>
      <c r="F1362" s="28">
        <v>0.0</v>
      </c>
      <c r="G1362" s="28">
        <v>2.23642172523962</v>
      </c>
      <c r="H1362" s="28">
        <v>0.0</v>
      </c>
    </row>
    <row r="1363" ht="14.25" customHeight="1">
      <c r="A1363" s="28" t="s">
        <v>222</v>
      </c>
      <c r="B1363" s="28" t="s">
        <v>223</v>
      </c>
      <c r="C1363" s="28" t="s">
        <v>258</v>
      </c>
      <c r="D1363" s="28" t="s">
        <v>255</v>
      </c>
      <c r="E1363" s="28">
        <v>2.0</v>
      </c>
      <c r="F1363" s="28">
        <v>0.0</v>
      </c>
      <c r="G1363" s="28">
        <v>0.638977635782748</v>
      </c>
      <c r="H1363" s="28">
        <v>0.0</v>
      </c>
    </row>
    <row r="1364" ht="14.25" customHeight="1">
      <c r="A1364" s="28" t="s">
        <v>222</v>
      </c>
      <c r="B1364" s="28" t="s">
        <v>223</v>
      </c>
      <c r="C1364" s="28" t="s">
        <v>260</v>
      </c>
      <c r="D1364" s="28" t="s">
        <v>255</v>
      </c>
      <c r="E1364" s="28">
        <v>2.0</v>
      </c>
      <c r="F1364" s="28">
        <v>1.0</v>
      </c>
      <c r="G1364" s="28">
        <v>0.638977635782748</v>
      </c>
      <c r="H1364" s="28">
        <v>0.319488817891374</v>
      </c>
    </row>
    <row r="1365" ht="14.25" customHeight="1">
      <c r="A1365" s="28" t="s">
        <v>222</v>
      </c>
      <c r="B1365" s="28" t="s">
        <v>223</v>
      </c>
      <c r="C1365" s="28" t="s">
        <v>261</v>
      </c>
      <c r="D1365" s="28" t="s">
        <v>255</v>
      </c>
      <c r="E1365" s="28">
        <v>4.0</v>
      </c>
      <c r="F1365" s="28">
        <v>0.0</v>
      </c>
      <c r="G1365" s="28">
        <v>1.2779552715655</v>
      </c>
      <c r="H1365" s="28">
        <v>0.0</v>
      </c>
    </row>
    <row r="1366" ht="14.25" customHeight="1">
      <c r="A1366" s="28" t="s">
        <v>222</v>
      </c>
      <c r="B1366" s="28" t="s">
        <v>223</v>
      </c>
      <c r="C1366" s="28" t="s">
        <v>262</v>
      </c>
      <c r="D1366" s="28" t="s">
        <v>263</v>
      </c>
      <c r="E1366" s="28">
        <v>4.0</v>
      </c>
      <c r="F1366" s="28">
        <v>1.0</v>
      </c>
      <c r="G1366" s="28">
        <v>1.2779552715655</v>
      </c>
      <c r="H1366" s="28">
        <v>0.319488817891374</v>
      </c>
    </row>
    <row r="1367" ht="14.25" customHeight="1">
      <c r="A1367" s="28" t="s">
        <v>222</v>
      </c>
      <c r="B1367" s="28" t="s">
        <v>223</v>
      </c>
      <c r="C1367" s="28" t="s">
        <v>264</v>
      </c>
      <c r="D1367" s="28" t="s">
        <v>263</v>
      </c>
      <c r="E1367" s="28">
        <v>5.0</v>
      </c>
      <c r="F1367" s="28">
        <v>1.0</v>
      </c>
      <c r="G1367" s="28">
        <v>1.59744408945687</v>
      </c>
      <c r="H1367" s="28">
        <v>0.319488817891374</v>
      </c>
    </row>
    <row r="1368" ht="14.25" customHeight="1">
      <c r="A1368" s="28" t="s">
        <v>222</v>
      </c>
      <c r="B1368" s="28" t="s">
        <v>223</v>
      </c>
      <c r="C1368" s="28" t="s">
        <v>265</v>
      </c>
      <c r="D1368" s="28" t="s">
        <v>263</v>
      </c>
      <c r="E1368" s="28">
        <v>2.0</v>
      </c>
      <c r="F1368" s="28">
        <v>0.0</v>
      </c>
      <c r="G1368" s="28">
        <v>0.638977635782748</v>
      </c>
      <c r="H1368" s="28">
        <v>0.0</v>
      </c>
    </row>
    <row r="1369" ht="14.25" customHeight="1">
      <c r="A1369" s="28" t="s">
        <v>222</v>
      </c>
      <c r="B1369" s="28" t="s">
        <v>223</v>
      </c>
      <c r="C1369" s="28" t="s">
        <v>266</v>
      </c>
      <c r="D1369" s="28" t="s">
        <v>263</v>
      </c>
      <c r="E1369" s="28">
        <v>1.0</v>
      </c>
      <c r="F1369" s="28">
        <v>2.0</v>
      </c>
      <c r="G1369" s="28">
        <v>0.319488817891374</v>
      </c>
      <c r="H1369" s="28">
        <v>0.638977635782748</v>
      </c>
    </row>
    <row r="1370" ht="14.25" customHeight="1">
      <c r="A1370" s="28" t="s">
        <v>222</v>
      </c>
      <c r="B1370" s="28" t="s">
        <v>223</v>
      </c>
      <c r="C1370" s="28" t="s">
        <v>267</v>
      </c>
      <c r="D1370" s="28" t="s">
        <v>263</v>
      </c>
      <c r="E1370" s="28">
        <v>7.0</v>
      </c>
      <c r="F1370" s="28">
        <v>2.0</v>
      </c>
      <c r="G1370" s="28">
        <v>2.23642172523962</v>
      </c>
      <c r="H1370" s="28">
        <v>0.638977635782748</v>
      </c>
    </row>
    <row r="1371" ht="14.25" customHeight="1">
      <c r="A1371" s="28" t="s">
        <v>222</v>
      </c>
      <c r="B1371" s="28" t="s">
        <v>223</v>
      </c>
      <c r="C1371" s="28" t="s">
        <v>268</v>
      </c>
      <c r="D1371" s="28" t="s">
        <v>263</v>
      </c>
      <c r="E1371" s="28">
        <v>3.0</v>
      </c>
      <c r="F1371" s="28">
        <v>1.0</v>
      </c>
      <c r="G1371" s="28">
        <v>0.958466453674121</v>
      </c>
      <c r="H1371" s="28">
        <v>0.319488817891374</v>
      </c>
    </row>
    <row r="1372" ht="14.25" customHeight="1">
      <c r="A1372" s="28" t="s">
        <v>222</v>
      </c>
      <c r="B1372" s="28" t="s">
        <v>223</v>
      </c>
      <c r="C1372" s="28" t="s">
        <v>269</v>
      </c>
      <c r="D1372" s="28" t="s">
        <v>263</v>
      </c>
      <c r="E1372" s="28">
        <v>2.0</v>
      </c>
      <c r="F1372" s="28">
        <v>3.0</v>
      </c>
      <c r="G1372" s="28">
        <v>0.638977635782748</v>
      </c>
      <c r="H1372" s="28">
        <v>0.958466453674121</v>
      </c>
    </row>
    <row r="1373" ht="14.25" customHeight="1">
      <c r="A1373" s="28" t="s">
        <v>222</v>
      </c>
      <c r="B1373" s="28" t="s">
        <v>223</v>
      </c>
      <c r="C1373" s="28" t="s">
        <v>270</v>
      </c>
      <c r="D1373" s="28" t="s">
        <v>263</v>
      </c>
      <c r="E1373" s="28">
        <v>4.0</v>
      </c>
      <c r="F1373" s="28">
        <v>6.0</v>
      </c>
      <c r="G1373" s="28">
        <v>1.2779552715655</v>
      </c>
      <c r="H1373" s="28">
        <v>1.91693290734824</v>
      </c>
    </row>
    <row r="1374" ht="14.25" customHeight="1">
      <c r="A1374" s="28" t="s">
        <v>222</v>
      </c>
      <c r="B1374" s="28" t="s">
        <v>223</v>
      </c>
      <c r="C1374" s="28" t="s">
        <v>271</v>
      </c>
      <c r="D1374" s="28" t="s">
        <v>263</v>
      </c>
      <c r="E1374" s="28">
        <v>8.0</v>
      </c>
      <c r="F1374" s="28">
        <v>5.0</v>
      </c>
      <c r="G1374" s="28">
        <v>2.55591054313099</v>
      </c>
      <c r="H1374" s="28">
        <v>1.59744408945687</v>
      </c>
    </row>
    <row r="1375" ht="14.25" customHeight="1">
      <c r="A1375" s="28" t="s">
        <v>222</v>
      </c>
      <c r="B1375" s="28" t="s">
        <v>223</v>
      </c>
      <c r="C1375" s="28" t="s">
        <v>272</v>
      </c>
      <c r="D1375" s="28" t="s">
        <v>263</v>
      </c>
      <c r="E1375" s="28">
        <v>6.0</v>
      </c>
      <c r="F1375" s="28">
        <v>0.0</v>
      </c>
      <c r="G1375" s="28">
        <v>1.91693290734824</v>
      </c>
      <c r="H1375" s="28">
        <v>0.0</v>
      </c>
    </row>
    <row r="1376" ht="14.25" customHeight="1">
      <c r="A1376" s="28" t="s">
        <v>222</v>
      </c>
      <c r="B1376" s="28" t="s">
        <v>223</v>
      </c>
      <c r="C1376" s="28" t="s">
        <v>273</v>
      </c>
      <c r="D1376" s="28" t="s">
        <v>263</v>
      </c>
      <c r="E1376" s="28">
        <v>8.0</v>
      </c>
      <c r="F1376" s="28">
        <v>1.0</v>
      </c>
      <c r="G1376" s="28">
        <v>2.55591054313099</v>
      </c>
      <c r="H1376" s="28">
        <v>0.319488817891374</v>
      </c>
    </row>
    <row r="1377" ht="14.25" customHeight="1">
      <c r="A1377" s="28" t="s">
        <v>222</v>
      </c>
      <c r="B1377" s="28" t="s">
        <v>223</v>
      </c>
      <c r="C1377" s="28" t="s">
        <v>274</v>
      </c>
      <c r="D1377" s="28" t="s">
        <v>263</v>
      </c>
      <c r="E1377" s="28">
        <v>7.0</v>
      </c>
      <c r="F1377" s="28">
        <v>3.0</v>
      </c>
      <c r="G1377" s="28">
        <v>2.23642172523962</v>
      </c>
      <c r="H1377" s="28">
        <v>0.958466453674121</v>
      </c>
    </row>
    <row r="1378" ht="14.25" customHeight="1">
      <c r="A1378" s="28" t="s">
        <v>222</v>
      </c>
      <c r="B1378" s="28" t="s">
        <v>223</v>
      </c>
      <c r="C1378" s="28" t="s">
        <v>275</v>
      </c>
      <c r="D1378" s="28" t="s">
        <v>263</v>
      </c>
      <c r="E1378" s="28">
        <v>4.0</v>
      </c>
      <c r="F1378" s="28">
        <v>1.0</v>
      </c>
      <c r="G1378" s="28">
        <v>1.2779552715655</v>
      </c>
      <c r="H1378" s="28">
        <v>0.319488817891374</v>
      </c>
    </row>
    <row r="1379" ht="14.25" customHeight="1">
      <c r="A1379" s="28" t="s">
        <v>222</v>
      </c>
      <c r="B1379" s="28" t="s">
        <v>223</v>
      </c>
      <c r="C1379" s="28" t="s">
        <v>276</v>
      </c>
      <c r="D1379" s="28" t="s">
        <v>263</v>
      </c>
      <c r="E1379" s="28">
        <v>3.0</v>
      </c>
      <c r="F1379" s="28">
        <v>0.0</v>
      </c>
      <c r="G1379" s="28">
        <v>0.958466453674121</v>
      </c>
      <c r="H1379" s="28">
        <v>0.0</v>
      </c>
    </row>
    <row r="1380" ht="14.25" customHeight="1">
      <c r="A1380" s="28" t="s">
        <v>222</v>
      </c>
      <c r="B1380" s="28" t="s">
        <v>223</v>
      </c>
      <c r="C1380" s="28" t="s">
        <v>277</v>
      </c>
      <c r="D1380" s="28" t="s">
        <v>263</v>
      </c>
      <c r="E1380" s="28">
        <v>2.0</v>
      </c>
      <c r="F1380" s="28">
        <v>0.0</v>
      </c>
      <c r="G1380" s="28">
        <v>0.638977635782748</v>
      </c>
      <c r="H1380" s="28">
        <v>0.0</v>
      </c>
    </row>
    <row r="1381" ht="14.25" customHeight="1">
      <c r="A1381" s="28" t="s">
        <v>222</v>
      </c>
      <c r="B1381" s="28" t="s">
        <v>223</v>
      </c>
      <c r="C1381" s="28" t="s">
        <v>278</v>
      </c>
      <c r="D1381" s="28" t="s">
        <v>263</v>
      </c>
      <c r="E1381" s="28">
        <v>0.0</v>
      </c>
      <c r="F1381" s="28">
        <v>1.0</v>
      </c>
      <c r="G1381" s="28">
        <v>0.0</v>
      </c>
      <c r="H1381" s="28">
        <v>0.319488817891374</v>
      </c>
    </row>
    <row r="1382" ht="14.25" customHeight="1">
      <c r="A1382" s="28" t="s">
        <v>222</v>
      </c>
      <c r="B1382" s="28" t="s">
        <v>223</v>
      </c>
      <c r="C1382" s="28" t="s">
        <v>279</v>
      </c>
      <c r="D1382" s="28" t="s">
        <v>263</v>
      </c>
      <c r="E1382" s="28">
        <v>1.0</v>
      </c>
      <c r="F1382" s="28">
        <v>0.0</v>
      </c>
      <c r="G1382" s="28">
        <v>0.319488817891374</v>
      </c>
      <c r="H1382" s="28">
        <v>0.0</v>
      </c>
    </row>
    <row r="1383" ht="14.25" customHeight="1">
      <c r="A1383" s="42" t="s">
        <v>222</v>
      </c>
      <c r="B1383" s="42" t="s">
        <v>223</v>
      </c>
      <c r="C1383" s="42" t="s">
        <v>284</v>
      </c>
      <c r="D1383" s="42" t="s">
        <v>263</v>
      </c>
      <c r="E1383" s="42">
        <v>1.0</v>
      </c>
      <c r="F1383" s="42">
        <v>0.0</v>
      </c>
      <c r="G1383" s="42">
        <v>0.319488817891374</v>
      </c>
      <c r="H1383" s="42">
        <v>0.0</v>
      </c>
      <c r="I1383" s="43"/>
      <c r="J1383" s="43"/>
      <c r="K1383" s="43"/>
      <c r="L1383" s="43"/>
      <c r="M1383" s="43"/>
      <c r="N1383" s="43"/>
      <c r="O1383" s="43"/>
      <c r="P1383" s="43"/>
      <c r="Q1383" s="43"/>
      <c r="R1383" s="43"/>
      <c r="S1383" s="43"/>
      <c r="T1383" s="43"/>
    </row>
    <row r="1384" ht="14.25" customHeight="1">
      <c r="A1384" s="28" t="s">
        <v>198</v>
      </c>
      <c r="B1384" s="28" t="s">
        <v>199</v>
      </c>
      <c r="C1384" s="28" t="s">
        <v>283</v>
      </c>
      <c r="D1384" s="28" t="s">
        <v>248</v>
      </c>
      <c r="E1384" s="28">
        <v>1.0</v>
      </c>
      <c r="F1384" s="28">
        <v>0.0</v>
      </c>
      <c r="G1384" s="28">
        <v>0.261780104712042</v>
      </c>
      <c r="H1384" s="28">
        <v>0.0</v>
      </c>
    </row>
    <row r="1385" ht="14.25" customHeight="1">
      <c r="A1385" s="28" t="s">
        <v>198</v>
      </c>
      <c r="B1385" s="28" t="s">
        <v>199</v>
      </c>
      <c r="C1385" s="28" t="s">
        <v>247</v>
      </c>
      <c r="D1385" s="28" t="s">
        <v>248</v>
      </c>
      <c r="E1385" s="28">
        <v>9.0</v>
      </c>
      <c r="F1385" s="28">
        <v>1.0</v>
      </c>
      <c r="G1385" s="28">
        <v>2.35602094240838</v>
      </c>
      <c r="H1385" s="28">
        <v>0.261780104712042</v>
      </c>
    </row>
    <row r="1386" ht="14.25" customHeight="1">
      <c r="A1386" s="28" t="s">
        <v>198</v>
      </c>
      <c r="B1386" s="28" t="s">
        <v>199</v>
      </c>
      <c r="C1386" s="28" t="s">
        <v>249</v>
      </c>
      <c r="D1386" s="28" t="s">
        <v>248</v>
      </c>
      <c r="E1386" s="28">
        <v>8.0</v>
      </c>
      <c r="F1386" s="28">
        <v>1.0</v>
      </c>
      <c r="G1386" s="28">
        <v>2.09424083769634</v>
      </c>
      <c r="H1386" s="28">
        <v>0.261780104712042</v>
      </c>
    </row>
    <row r="1387" ht="14.25" customHeight="1">
      <c r="A1387" s="28" t="s">
        <v>198</v>
      </c>
      <c r="B1387" s="28" t="s">
        <v>199</v>
      </c>
      <c r="C1387" s="28" t="s">
        <v>250</v>
      </c>
      <c r="D1387" s="28" t="s">
        <v>248</v>
      </c>
      <c r="E1387" s="28">
        <v>14.0</v>
      </c>
      <c r="F1387" s="28">
        <v>1.0</v>
      </c>
      <c r="G1387" s="28">
        <v>3.66492146596859</v>
      </c>
      <c r="H1387" s="28">
        <v>0.261780104712042</v>
      </c>
    </row>
    <row r="1388" ht="14.25" customHeight="1">
      <c r="A1388" s="28" t="s">
        <v>198</v>
      </c>
      <c r="B1388" s="28" t="s">
        <v>199</v>
      </c>
      <c r="C1388" s="28" t="s">
        <v>251</v>
      </c>
      <c r="D1388" s="28" t="s">
        <v>248</v>
      </c>
      <c r="E1388" s="28">
        <v>36.0</v>
      </c>
      <c r="F1388" s="28">
        <v>1.0</v>
      </c>
      <c r="G1388" s="28">
        <v>9.42408376963351</v>
      </c>
      <c r="H1388" s="28">
        <v>0.261780104712042</v>
      </c>
    </row>
    <row r="1389" ht="14.25" customHeight="1">
      <c r="A1389" s="28" t="s">
        <v>198</v>
      </c>
      <c r="B1389" s="28" t="s">
        <v>199</v>
      </c>
      <c r="C1389" s="28" t="s">
        <v>252</v>
      </c>
      <c r="D1389" s="28" t="s">
        <v>248</v>
      </c>
      <c r="E1389" s="28">
        <v>37.0</v>
      </c>
      <c r="F1389" s="28">
        <v>2.0</v>
      </c>
      <c r="G1389" s="28">
        <v>9.68586387434555</v>
      </c>
      <c r="H1389" s="28">
        <v>0.523560209424084</v>
      </c>
    </row>
    <row r="1390" ht="14.25" customHeight="1">
      <c r="A1390" s="28" t="s">
        <v>198</v>
      </c>
      <c r="B1390" s="28" t="s">
        <v>199</v>
      </c>
      <c r="C1390" s="28" t="s">
        <v>253</v>
      </c>
      <c r="D1390" s="28" t="s">
        <v>248</v>
      </c>
      <c r="E1390" s="28">
        <v>40.0</v>
      </c>
      <c r="F1390" s="28">
        <v>0.0</v>
      </c>
      <c r="G1390" s="28">
        <v>10.4712041884817</v>
      </c>
      <c r="H1390" s="28">
        <v>0.0</v>
      </c>
    </row>
    <row r="1391" ht="14.25" customHeight="1">
      <c r="A1391" s="28" t="s">
        <v>198</v>
      </c>
      <c r="B1391" s="28" t="s">
        <v>199</v>
      </c>
      <c r="C1391" s="28" t="s">
        <v>254</v>
      </c>
      <c r="D1391" s="28" t="s">
        <v>255</v>
      </c>
      <c r="E1391" s="28">
        <v>28.0</v>
      </c>
      <c r="F1391" s="28">
        <v>1.0</v>
      </c>
      <c r="G1391" s="28">
        <v>7.32984293193717</v>
      </c>
      <c r="H1391" s="28">
        <v>0.261780104712042</v>
      </c>
    </row>
    <row r="1392" ht="14.25" customHeight="1">
      <c r="A1392" s="28" t="s">
        <v>198</v>
      </c>
      <c r="B1392" s="28" t="s">
        <v>199</v>
      </c>
      <c r="C1392" s="28" t="s">
        <v>256</v>
      </c>
      <c r="D1392" s="28" t="s">
        <v>255</v>
      </c>
      <c r="E1392" s="28">
        <v>16.0</v>
      </c>
      <c r="F1392" s="28">
        <v>0.0</v>
      </c>
      <c r="G1392" s="28">
        <v>4.18848167539267</v>
      </c>
      <c r="H1392" s="28">
        <v>0.0</v>
      </c>
    </row>
    <row r="1393" ht="14.25" customHeight="1">
      <c r="A1393" s="28" t="s">
        <v>198</v>
      </c>
      <c r="B1393" s="28" t="s">
        <v>199</v>
      </c>
      <c r="C1393" s="28" t="s">
        <v>257</v>
      </c>
      <c r="D1393" s="28" t="s">
        <v>255</v>
      </c>
      <c r="E1393" s="28">
        <v>14.0</v>
      </c>
      <c r="F1393" s="28">
        <v>2.0</v>
      </c>
      <c r="G1393" s="28">
        <v>3.66492146596859</v>
      </c>
      <c r="H1393" s="28">
        <v>0.523560209424084</v>
      </c>
    </row>
    <row r="1394" ht="14.25" customHeight="1">
      <c r="A1394" s="28" t="s">
        <v>198</v>
      </c>
      <c r="B1394" s="28" t="s">
        <v>199</v>
      </c>
      <c r="C1394" s="28" t="s">
        <v>258</v>
      </c>
      <c r="D1394" s="28" t="s">
        <v>255</v>
      </c>
      <c r="E1394" s="28">
        <v>7.0</v>
      </c>
      <c r="F1394" s="28">
        <v>1.0</v>
      </c>
      <c r="G1394" s="28">
        <v>1.83246073298429</v>
      </c>
      <c r="H1394" s="28">
        <v>0.261780104712042</v>
      </c>
    </row>
    <row r="1395" ht="14.25" customHeight="1">
      <c r="A1395" s="28" t="s">
        <v>198</v>
      </c>
      <c r="B1395" s="28" t="s">
        <v>199</v>
      </c>
      <c r="C1395" s="28" t="s">
        <v>259</v>
      </c>
      <c r="D1395" s="28" t="s">
        <v>255</v>
      </c>
      <c r="E1395" s="28">
        <v>10.0</v>
      </c>
      <c r="F1395" s="28">
        <v>2.0</v>
      </c>
      <c r="G1395" s="28">
        <v>2.61780104712042</v>
      </c>
      <c r="H1395" s="28">
        <v>0.523560209424084</v>
      </c>
    </row>
    <row r="1396" ht="14.25" customHeight="1">
      <c r="A1396" s="28" t="s">
        <v>198</v>
      </c>
      <c r="B1396" s="28" t="s">
        <v>199</v>
      </c>
      <c r="C1396" s="28" t="s">
        <v>260</v>
      </c>
      <c r="D1396" s="28" t="s">
        <v>255</v>
      </c>
      <c r="E1396" s="28">
        <v>8.0</v>
      </c>
      <c r="F1396" s="28">
        <v>0.0</v>
      </c>
      <c r="G1396" s="28">
        <v>2.09424083769634</v>
      </c>
      <c r="H1396" s="28">
        <v>0.0</v>
      </c>
    </row>
    <row r="1397" ht="14.25" customHeight="1">
      <c r="A1397" s="28" t="s">
        <v>198</v>
      </c>
      <c r="B1397" s="28" t="s">
        <v>199</v>
      </c>
      <c r="C1397" s="28" t="s">
        <v>261</v>
      </c>
      <c r="D1397" s="28" t="s">
        <v>255</v>
      </c>
      <c r="E1397" s="28">
        <v>7.0</v>
      </c>
      <c r="F1397" s="28">
        <v>2.0</v>
      </c>
      <c r="G1397" s="28">
        <v>1.83246073298429</v>
      </c>
      <c r="H1397" s="28">
        <v>0.523560209424084</v>
      </c>
    </row>
    <row r="1398" ht="14.25" customHeight="1">
      <c r="A1398" s="28" t="s">
        <v>198</v>
      </c>
      <c r="B1398" s="28" t="s">
        <v>199</v>
      </c>
      <c r="C1398" s="28" t="s">
        <v>262</v>
      </c>
      <c r="D1398" s="28" t="s">
        <v>263</v>
      </c>
      <c r="E1398" s="28">
        <v>8.0</v>
      </c>
      <c r="F1398" s="28">
        <v>3.0</v>
      </c>
      <c r="G1398" s="28">
        <v>2.09424083769634</v>
      </c>
      <c r="H1398" s="28">
        <v>0.785340314136126</v>
      </c>
    </row>
    <row r="1399" ht="14.25" customHeight="1">
      <c r="A1399" s="28" t="s">
        <v>198</v>
      </c>
      <c r="B1399" s="28" t="s">
        <v>199</v>
      </c>
      <c r="C1399" s="28" t="s">
        <v>264</v>
      </c>
      <c r="D1399" s="28" t="s">
        <v>263</v>
      </c>
      <c r="E1399" s="28">
        <v>12.0</v>
      </c>
      <c r="F1399" s="28">
        <v>2.0</v>
      </c>
      <c r="G1399" s="28">
        <v>3.1413612565445</v>
      </c>
      <c r="H1399" s="28">
        <v>0.523560209424084</v>
      </c>
    </row>
    <row r="1400" ht="14.25" customHeight="1">
      <c r="A1400" s="28" t="s">
        <v>198</v>
      </c>
      <c r="B1400" s="28" t="s">
        <v>199</v>
      </c>
      <c r="C1400" s="28" t="s">
        <v>265</v>
      </c>
      <c r="D1400" s="28" t="s">
        <v>263</v>
      </c>
      <c r="E1400" s="28">
        <v>10.0</v>
      </c>
      <c r="F1400" s="28">
        <v>2.0</v>
      </c>
      <c r="G1400" s="28">
        <v>2.61780104712042</v>
      </c>
      <c r="H1400" s="28">
        <v>0.523560209424084</v>
      </c>
    </row>
    <row r="1401" ht="14.25" customHeight="1">
      <c r="A1401" s="28" t="s">
        <v>198</v>
      </c>
      <c r="B1401" s="28" t="s">
        <v>199</v>
      </c>
      <c r="C1401" s="28" t="s">
        <v>266</v>
      </c>
      <c r="D1401" s="28" t="s">
        <v>263</v>
      </c>
      <c r="E1401" s="28">
        <v>7.0</v>
      </c>
      <c r="F1401" s="28">
        <v>0.0</v>
      </c>
      <c r="G1401" s="28">
        <v>1.83246073298429</v>
      </c>
      <c r="H1401" s="28">
        <v>0.0</v>
      </c>
    </row>
    <row r="1402" ht="14.25" customHeight="1">
      <c r="A1402" s="28" t="s">
        <v>198</v>
      </c>
      <c r="B1402" s="28" t="s">
        <v>199</v>
      </c>
      <c r="C1402" s="28" t="s">
        <v>267</v>
      </c>
      <c r="D1402" s="28" t="s">
        <v>263</v>
      </c>
      <c r="E1402" s="28">
        <v>8.0</v>
      </c>
      <c r="F1402" s="28">
        <v>1.0</v>
      </c>
      <c r="G1402" s="28">
        <v>2.09424083769634</v>
      </c>
      <c r="H1402" s="28">
        <v>0.261780104712042</v>
      </c>
    </row>
    <row r="1403" ht="14.25" customHeight="1">
      <c r="A1403" s="28" t="s">
        <v>198</v>
      </c>
      <c r="B1403" s="28" t="s">
        <v>199</v>
      </c>
      <c r="C1403" s="28" t="s">
        <v>268</v>
      </c>
      <c r="D1403" s="28" t="s">
        <v>263</v>
      </c>
      <c r="E1403" s="28">
        <v>15.0</v>
      </c>
      <c r="F1403" s="28">
        <v>1.0</v>
      </c>
      <c r="G1403" s="28">
        <v>3.92670157068063</v>
      </c>
      <c r="H1403" s="28">
        <v>0.261780104712042</v>
      </c>
    </row>
    <row r="1404" ht="14.25" customHeight="1">
      <c r="A1404" s="28" t="s">
        <v>198</v>
      </c>
      <c r="B1404" s="28" t="s">
        <v>199</v>
      </c>
      <c r="C1404" s="28" t="s">
        <v>269</v>
      </c>
      <c r="D1404" s="28" t="s">
        <v>263</v>
      </c>
      <c r="E1404" s="28">
        <v>11.0</v>
      </c>
      <c r="F1404" s="28">
        <v>1.0</v>
      </c>
      <c r="G1404" s="28">
        <v>2.87958115183246</v>
      </c>
      <c r="H1404" s="28">
        <v>0.261780104712042</v>
      </c>
    </row>
    <row r="1405" ht="14.25" customHeight="1">
      <c r="A1405" s="28" t="s">
        <v>198</v>
      </c>
      <c r="B1405" s="28" t="s">
        <v>199</v>
      </c>
      <c r="C1405" s="28" t="s">
        <v>270</v>
      </c>
      <c r="D1405" s="28" t="s">
        <v>263</v>
      </c>
      <c r="E1405" s="28">
        <v>6.0</v>
      </c>
      <c r="F1405" s="28">
        <v>1.0</v>
      </c>
      <c r="G1405" s="28">
        <v>1.57068062827225</v>
      </c>
      <c r="H1405" s="28">
        <v>0.261780104712042</v>
      </c>
    </row>
    <row r="1406" ht="14.25" customHeight="1">
      <c r="A1406" s="28" t="s">
        <v>198</v>
      </c>
      <c r="B1406" s="28" t="s">
        <v>199</v>
      </c>
      <c r="C1406" s="28" t="s">
        <v>271</v>
      </c>
      <c r="D1406" s="28" t="s">
        <v>263</v>
      </c>
      <c r="E1406" s="28">
        <v>8.0</v>
      </c>
      <c r="F1406" s="28">
        <v>2.0</v>
      </c>
      <c r="G1406" s="28">
        <v>2.09424083769634</v>
      </c>
      <c r="H1406" s="28">
        <v>0.523560209424084</v>
      </c>
    </row>
    <row r="1407" ht="14.25" customHeight="1">
      <c r="A1407" s="28" t="s">
        <v>198</v>
      </c>
      <c r="B1407" s="28" t="s">
        <v>199</v>
      </c>
      <c r="C1407" s="28" t="s">
        <v>272</v>
      </c>
      <c r="D1407" s="28" t="s">
        <v>263</v>
      </c>
      <c r="E1407" s="28">
        <v>6.0</v>
      </c>
      <c r="F1407" s="28">
        <v>2.0</v>
      </c>
      <c r="G1407" s="28">
        <v>1.57068062827225</v>
      </c>
      <c r="H1407" s="28">
        <v>0.523560209424084</v>
      </c>
    </row>
    <row r="1408" ht="14.25" customHeight="1">
      <c r="A1408" s="28" t="s">
        <v>198</v>
      </c>
      <c r="B1408" s="28" t="s">
        <v>199</v>
      </c>
      <c r="C1408" s="28" t="s">
        <v>273</v>
      </c>
      <c r="D1408" s="28" t="s">
        <v>263</v>
      </c>
      <c r="E1408" s="28">
        <v>6.0</v>
      </c>
      <c r="F1408" s="28">
        <v>1.0</v>
      </c>
      <c r="G1408" s="28">
        <v>1.57068062827225</v>
      </c>
      <c r="H1408" s="28">
        <v>0.261780104712042</v>
      </c>
    </row>
    <row r="1409" ht="14.25" customHeight="1">
      <c r="A1409" s="28" t="s">
        <v>198</v>
      </c>
      <c r="B1409" s="28" t="s">
        <v>199</v>
      </c>
      <c r="C1409" s="28" t="s">
        <v>274</v>
      </c>
      <c r="D1409" s="28" t="s">
        <v>263</v>
      </c>
      <c r="E1409" s="28">
        <v>6.0</v>
      </c>
      <c r="F1409" s="28">
        <v>0.0</v>
      </c>
      <c r="G1409" s="28">
        <v>1.57068062827225</v>
      </c>
      <c r="H1409" s="28">
        <v>0.0</v>
      </c>
    </row>
    <row r="1410" ht="14.25" customHeight="1">
      <c r="A1410" s="28" t="s">
        <v>198</v>
      </c>
      <c r="B1410" s="28" t="s">
        <v>199</v>
      </c>
      <c r="C1410" s="28" t="s">
        <v>275</v>
      </c>
      <c r="D1410" s="28" t="s">
        <v>263</v>
      </c>
      <c r="E1410" s="28">
        <v>5.0</v>
      </c>
      <c r="F1410" s="28">
        <v>1.0</v>
      </c>
      <c r="G1410" s="28">
        <v>1.30890052356021</v>
      </c>
      <c r="H1410" s="28">
        <v>0.261780104712042</v>
      </c>
    </row>
    <row r="1411" ht="14.25" customHeight="1">
      <c r="A1411" s="28" t="s">
        <v>198</v>
      </c>
      <c r="B1411" s="28" t="s">
        <v>199</v>
      </c>
      <c r="C1411" s="28" t="s">
        <v>276</v>
      </c>
      <c r="D1411" s="28" t="s">
        <v>263</v>
      </c>
      <c r="E1411" s="28">
        <v>2.0</v>
      </c>
      <c r="F1411" s="28">
        <v>1.0</v>
      </c>
      <c r="G1411" s="28">
        <v>0.523560209424084</v>
      </c>
      <c r="H1411" s="28">
        <v>0.261780104712042</v>
      </c>
    </row>
    <row r="1412" ht="14.25" customHeight="1">
      <c r="A1412" s="28" t="s">
        <v>198</v>
      </c>
      <c r="B1412" s="28" t="s">
        <v>199</v>
      </c>
      <c r="C1412" s="28" t="s">
        <v>277</v>
      </c>
      <c r="D1412" s="28" t="s">
        <v>263</v>
      </c>
      <c r="E1412" s="28">
        <v>3.0</v>
      </c>
      <c r="F1412" s="28">
        <v>0.0</v>
      </c>
      <c r="G1412" s="28">
        <v>0.785340314136126</v>
      </c>
      <c r="H1412" s="28">
        <v>0.0</v>
      </c>
    </row>
    <row r="1413" ht="14.25" customHeight="1">
      <c r="A1413" s="28" t="s">
        <v>198</v>
      </c>
      <c r="B1413" s="28" t="s">
        <v>199</v>
      </c>
      <c r="C1413" s="28" t="s">
        <v>281</v>
      </c>
      <c r="D1413" s="28" t="s">
        <v>263</v>
      </c>
      <c r="E1413" s="28">
        <v>1.0</v>
      </c>
      <c r="F1413" s="28">
        <v>0.0</v>
      </c>
      <c r="G1413" s="28">
        <v>0.261780104712042</v>
      </c>
      <c r="H1413" s="28">
        <v>0.0</v>
      </c>
    </row>
    <row r="1414" ht="14.25" customHeight="1">
      <c r="A1414" s="42" t="s">
        <v>198</v>
      </c>
      <c r="B1414" s="42" t="s">
        <v>199</v>
      </c>
      <c r="C1414" s="42" t="s">
        <v>285</v>
      </c>
      <c r="D1414" s="42" t="s">
        <v>263</v>
      </c>
      <c r="E1414" s="42">
        <v>1.0</v>
      </c>
      <c r="F1414" s="42">
        <v>0.0</v>
      </c>
      <c r="G1414" s="42">
        <v>0.261780104712042</v>
      </c>
      <c r="H1414" s="42">
        <v>0.0</v>
      </c>
      <c r="I1414" s="43"/>
      <c r="J1414" s="43"/>
      <c r="K1414" s="43"/>
      <c r="L1414" s="43"/>
      <c r="M1414" s="43"/>
      <c r="N1414" s="43"/>
      <c r="O1414" s="43"/>
      <c r="P1414" s="43"/>
      <c r="Q1414" s="43"/>
      <c r="R1414" s="43"/>
      <c r="S1414" s="43"/>
      <c r="T1414" s="43"/>
    </row>
    <row r="1415" ht="14.25" customHeight="1">
      <c r="A1415" s="28" t="s">
        <v>220</v>
      </c>
      <c r="B1415" s="28" t="s">
        <v>221</v>
      </c>
      <c r="C1415" s="28" t="s">
        <v>247</v>
      </c>
      <c r="D1415" s="28" t="s">
        <v>248</v>
      </c>
      <c r="E1415" s="28">
        <v>5.0</v>
      </c>
      <c r="F1415" s="28">
        <v>0.0</v>
      </c>
      <c r="G1415" s="28">
        <v>1.0351966873706</v>
      </c>
      <c r="H1415" s="28">
        <v>0.0</v>
      </c>
    </row>
    <row r="1416" ht="14.25" customHeight="1">
      <c r="A1416" s="28" t="s">
        <v>220</v>
      </c>
      <c r="B1416" s="28" t="s">
        <v>221</v>
      </c>
      <c r="C1416" s="28" t="s">
        <v>249</v>
      </c>
      <c r="D1416" s="28" t="s">
        <v>248</v>
      </c>
      <c r="E1416" s="28">
        <v>12.0</v>
      </c>
      <c r="F1416" s="28">
        <v>0.0</v>
      </c>
      <c r="G1416" s="28">
        <v>2.48447204968944</v>
      </c>
      <c r="H1416" s="28">
        <v>0.0</v>
      </c>
    </row>
    <row r="1417" ht="14.25" customHeight="1">
      <c r="A1417" s="28" t="s">
        <v>220</v>
      </c>
      <c r="B1417" s="28" t="s">
        <v>221</v>
      </c>
      <c r="C1417" s="28" t="s">
        <v>250</v>
      </c>
      <c r="D1417" s="28" t="s">
        <v>248</v>
      </c>
      <c r="E1417" s="28">
        <v>23.0</v>
      </c>
      <c r="F1417" s="28">
        <v>0.0</v>
      </c>
      <c r="G1417" s="28">
        <v>4.76190476190476</v>
      </c>
      <c r="H1417" s="28">
        <v>0.0</v>
      </c>
    </row>
    <row r="1418" ht="14.25" customHeight="1">
      <c r="A1418" s="28" t="s">
        <v>220</v>
      </c>
      <c r="B1418" s="28" t="s">
        <v>221</v>
      </c>
      <c r="C1418" s="28" t="s">
        <v>251</v>
      </c>
      <c r="D1418" s="28" t="s">
        <v>248</v>
      </c>
      <c r="E1418" s="28">
        <v>47.0</v>
      </c>
      <c r="F1418" s="28">
        <v>0.0</v>
      </c>
      <c r="G1418" s="28">
        <v>9.73084886128364</v>
      </c>
      <c r="H1418" s="28">
        <v>0.0</v>
      </c>
    </row>
    <row r="1419" ht="14.25" customHeight="1">
      <c r="A1419" s="28" t="s">
        <v>220</v>
      </c>
      <c r="B1419" s="28" t="s">
        <v>221</v>
      </c>
      <c r="C1419" s="28" t="s">
        <v>252</v>
      </c>
      <c r="D1419" s="28" t="s">
        <v>248</v>
      </c>
      <c r="E1419" s="28">
        <v>55.0</v>
      </c>
      <c r="F1419" s="28">
        <v>0.0</v>
      </c>
      <c r="G1419" s="28">
        <v>11.3871635610766</v>
      </c>
      <c r="H1419" s="28">
        <v>0.0</v>
      </c>
    </row>
    <row r="1420" ht="14.25" customHeight="1">
      <c r="A1420" s="28" t="s">
        <v>220</v>
      </c>
      <c r="B1420" s="28" t="s">
        <v>221</v>
      </c>
      <c r="C1420" s="28" t="s">
        <v>253</v>
      </c>
      <c r="D1420" s="28" t="s">
        <v>248</v>
      </c>
      <c r="E1420" s="28">
        <v>42.0</v>
      </c>
      <c r="F1420" s="28">
        <v>1.0</v>
      </c>
      <c r="G1420" s="28">
        <v>8.69565217391304</v>
      </c>
      <c r="H1420" s="28">
        <v>0.20703933747412</v>
      </c>
    </row>
    <row r="1421" ht="14.25" customHeight="1">
      <c r="A1421" s="28" t="s">
        <v>220</v>
      </c>
      <c r="B1421" s="28" t="s">
        <v>221</v>
      </c>
      <c r="C1421" s="28" t="s">
        <v>254</v>
      </c>
      <c r="D1421" s="28" t="s">
        <v>255</v>
      </c>
      <c r="E1421" s="28">
        <v>25.0</v>
      </c>
      <c r="F1421" s="28">
        <v>0.0</v>
      </c>
      <c r="G1421" s="28">
        <v>5.175983436853</v>
      </c>
      <c r="H1421" s="28">
        <v>0.0</v>
      </c>
    </row>
    <row r="1422" ht="14.25" customHeight="1">
      <c r="A1422" s="28" t="s">
        <v>220</v>
      </c>
      <c r="B1422" s="28" t="s">
        <v>221</v>
      </c>
      <c r="C1422" s="28" t="s">
        <v>256</v>
      </c>
      <c r="D1422" s="28" t="s">
        <v>255</v>
      </c>
      <c r="E1422" s="28">
        <v>11.0</v>
      </c>
      <c r="F1422" s="28">
        <v>1.0</v>
      </c>
      <c r="G1422" s="28">
        <v>2.27743271221532</v>
      </c>
      <c r="H1422" s="28">
        <v>0.20703933747412</v>
      </c>
    </row>
    <row r="1423" ht="14.25" customHeight="1">
      <c r="A1423" s="28" t="s">
        <v>220</v>
      </c>
      <c r="B1423" s="28" t="s">
        <v>221</v>
      </c>
      <c r="C1423" s="28" t="s">
        <v>257</v>
      </c>
      <c r="D1423" s="28" t="s">
        <v>255</v>
      </c>
      <c r="E1423" s="28">
        <v>7.0</v>
      </c>
      <c r="F1423" s="28">
        <v>2.0</v>
      </c>
      <c r="G1423" s="28">
        <v>1.44927536231884</v>
      </c>
      <c r="H1423" s="28">
        <v>0.41407867494824</v>
      </c>
    </row>
    <row r="1424" ht="14.25" customHeight="1">
      <c r="A1424" s="28" t="s">
        <v>220</v>
      </c>
      <c r="B1424" s="28" t="s">
        <v>221</v>
      </c>
      <c r="C1424" s="28" t="s">
        <v>258</v>
      </c>
      <c r="D1424" s="28" t="s">
        <v>255</v>
      </c>
      <c r="E1424" s="28">
        <v>13.0</v>
      </c>
      <c r="F1424" s="28">
        <v>0.0</v>
      </c>
      <c r="G1424" s="28">
        <v>2.69151138716356</v>
      </c>
      <c r="H1424" s="28">
        <v>0.0</v>
      </c>
    </row>
    <row r="1425" ht="14.25" customHeight="1">
      <c r="A1425" s="28" t="s">
        <v>220</v>
      </c>
      <c r="B1425" s="28" t="s">
        <v>221</v>
      </c>
      <c r="C1425" s="28" t="s">
        <v>259</v>
      </c>
      <c r="D1425" s="28" t="s">
        <v>255</v>
      </c>
      <c r="E1425" s="28">
        <v>12.0</v>
      </c>
      <c r="F1425" s="28">
        <v>2.0</v>
      </c>
      <c r="G1425" s="28">
        <v>2.48447204968944</v>
      </c>
      <c r="H1425" s="28">
        <v>0.41407867494824</v>
      </c>
    </row>
    <row r="1426" ht="14.25" customHeight="1">
      <c r="A1426" s="28" t="s">
        <v>220</v>
      </c>
      <c r="B1426" s="28" t="s">
        <v>221</v>
      </c>
      <c r="C1426" s="28" t="s">
        <v>260</v>
      </c>
      <c r="D1426" s="28" t="s">
        <v>255</v>
      </c>
      <c r="E1426" s="28">
        <v>11.0</v>
      </c>
      <c r="F1426" s="28">
        <v>3.0</v>
      </c>
      <c r="G1426" s="28">
        <v>2.27743271221532</v>
      </c>
      <c r="H1426" s="28">
        <v>0.62111801242236</v>
      </c>
    </row>
    <row r="1427" ht="14.25" customHeight="1">
      <c r="A1427" s="28" t="s">
        <v>220</v>
      </c>
      <c r="B1427" s="28" t="s">
        <v>221</v>
      </c>
      <c r="C1427" s="28" t="s">
        <v>261</v>
      </c>
      <c r="D1427" s="28" t="s">
        <v>255</v>
      </c>
      <c r="E1427" s="28">
        <v>10.0</v>
      </c>
      <c r="F1427" s="28">
        <v>4.0</v>
      </c>
      <c r="G1427" s="28">
        <v>2.0703933747412</v>
      </c>
      <c r="H1427" s="28">
        <v>0.82815734989648</v>
      </c>
    </row>
    <row r="1428" ht="14.25" customHeight="1">
      <c r="A1428" s="28" t="s">
        <v>220</v>
      </c>
      <c r="B1428" s="28" t="s">
        <v>221</v>
      </c>
      <c r="C1428" s="28" t="s">
        <v>262</v>
      </c>
      <c r="D1428" s="28" t="s">
        <v>263</v>
      </c>
      <c r="E1428" s="28">
        <v>8.0</v>
      </c>
      <c r="F1428" s="28">
        <v>6.0</v>
      </c>
      <c r="G1428" s="28">
        <v>1.65631469979296</v>
      </c>
      <c r="H1428" s="28">
        <v>1.24223602484472</v>
      </c>
    </row>
    <row r="1429" ht="14.25" customHeight="1">
      <c r="A1429" s="28" t="s">
        <v>220</v>
      </c>
      <c r="B1429" s="28" t="s">
        <v>221</v>
      </c>
      <c r="C1429" s="28" t="s">
        <v>264</v>
      </c>
      <c r="D1429" s="28" t="s">
        <v>263</v>
      </c>
      <c r="E1429" s="28">
        <v>11.0</v>
      </c>
      <c r="F1429" s="28">
        <v>5.0</v>
      </c>
      <c r="G1429" s="28">
        <v>2.27743271221532</v>
      </c>
      <c r="H1429" s="28">
        <v>1.0351966873706</v>
      </c>
    </row>
    <row r="1430" ht="14.25" customHeight="1">
      <c r="A1430" s="28" t="s">
        <v>220</v>
      </c>
      <c r="B1430" s="28" t="s">
        <v>221</v>
      </c>
      <c r="C1430" s="28" t="s">
        <v>265</v>
      </c>
      <c r="D1430" s="28" t="s">
        <v>263</v>
      </c>
      <c r="E1430" s="28">
        <v>17.0</v>
      </c>
      <c r="F1430" s="28">
        <v>7.0</v>
      </c>
      <c r="G1430" s="28">
        <v>3.51966873706004</v>
      </c>
      <c r="H1430" s="28">
        <v>1.44927536231884</v>
      </c>
    </row>
    <row r="1431" ht="14.25" customHeight="1">
      <c r="A1431" s="28" t="s">
        <v>220</v>
      </c>
      <c r="B1431" s="28" t="s">
        <v>221</v>
      </c>
      <c r="C1431" s="28" t="s">
        <v>266</v>
      </c>
      <c r="D1431" s="28" t="s">
        <v>263</v>
      </c>
      <c r="E1431" s="28">
        <v>19.0</v>
      </c>
      <c r="F1431" s="28">
        <v>4.0</v>
      </c>
      <c r="G1431" s="28">
        <v>3.93374741200828</v>
      </c>
      <c r="H1431" s="28">
        <v>0.82815734989648</v>
      </c>
    </row>
    <row r="1432" ht="14.25" customHeight="1">
      <c r="A1432" s="28" t="s">
        <v>220</v>
      </c>
      <c r="B1432" s="28" t="s">
        <v>221</v>
      </c>
      <c r="C1432" s="28" t="s">
        <v>267</v>
      </c>
      <c r="D1432" s="28" t="s">
        <v>263</v>
      </c>
      <c r="E1432" s="28">
        <v>16.0</v>
      </c>
      <c r="F1432" s="28">
        <v>4.0</v>
      </c>
      <c r="G1432" s="28">
        <v>3.31262939958592</v>
      </c>
      <c r="H1432" s="28">
        <v>0.82815734989648</v>
      </c>
    </row>
    <row r="1433" ht="14.25" customHeight="1">
      <c r="A1433" s="28" t="s">
        <v>220</v>
      </c>
      <c r="B1433" s="28" t="s">
        <v>221</v>
      </c>
      <c r="C1433" s="28" t="s">
        <v>268</v>
      </c>
      <c r="D1433" s="28" t="s">
        <v>263</v>
      </c>
      <c r="E1433" s="28">
        <v>17.0</v>
      </c>
      <c r="F1433" s="28">
        <v>6.0</v>
      </c>
      <c r="G1433" s="28">
        <v>3.51966873706004</v>
      </c>
      <c r="H1433" s="28">
        <v>1.24223602484472</v>
      </c>
    </row>
    <row r="1434" ht="14.25" customHeight="1">
      <c r="A1434" s="28" t="s">
        <v>220</v>
      </c>
      <c r="B1434" s="28" t="s">
        <v>221</v>
      </c>
      <c r="C1434" s="28" t="s">
        <v>269</v>
      </c>
      <c r="D1434" s="28" t="s">
        <v>263</v>
      </c>
      <c r="E1434" s="28">
        <v>7.0</v>
      </c>
      <c r="F1434" s="28">
        <v>1.0</v>
      </c>
      <c r="G1434" s="28">
        <v>1.44927536231884</v>
      </c>
      <c r="H1434" s="28">
        <v>0.20703933747412</v>
      </c>
    </row>
    <row r="1435" ht="14.25" customHeight="1">
      <c r="A1435" s="28" t="s">
        <v>220</v>
      </c>
      <c r="B1435" s="28" t="s">
        <v>221</v>
      </c>
      <c r="C1435" s="28" t="s">
        <v>270</v>
      </c>
      <c r="D1435" s="28" t="s">
        <v>263</v>
      </c>
      <c r="E1435" s="28">
        <v>11.0</v>
      </c>
      <c r="F1435" s="28">
        <v>1.0</v>
      </c>
      <c r="G1435" s="28">
        <v>2.27743271221532</v>
      </c>
      <c r="H1435" s="28">
        <v>0.20703933747412</v>
      </c>
    </row>
    <row r="1436" ht="14.25" customHeight="1">
      <c r="A1436" s="28" t="s">
        <v>220</v>
      </c>
      <c r="B1436" s="28" t="s">
        <v>221</v>
      </c>
      <c r="C1436" s="28" t="s">
        <v>271</v>
      </c>
      <c r="D1436" s="28" t="s">
        <v>263</v>
      </c>
      <c r="E1436" s="28">
        <v>8.0</v>
      </c>
      <c r="F1436" s="28">
        <v>2.0</v>
      </c>
      <c r="G1436" s="28">
        <v>1.65631469979296</v>
      </c>
      <c r="H1436" s="28">
        <v>0.41407867494824</v>
      </c>
    </row>
    <row r="1437" ht="14.25" customHeight="1">
      <c r="A1437" s="28" t="s">
        <v>220</v>
      </c>
      <c r="B1437" s="28" t="s">
        <v>221</v>
      </c>
      <c r="C1437" s="28" t="s">
        <v>272</v>
      </c>
      <c r="D1437" s="28" t="s">
        <v>263</v>
      </c>
      <c r="E1437" s="28">
        <v>11.0</v>
      </c>
      <c r="F1437" s="28">
        <v>1.0</v>
      </c>
      <c r="G1437" s="28">
        <v>2.27743271221532</v>
      </c>
      <c r="H1437" s="28">
        <v>0.20703933747412</v>
      </c>
    </row>
    <row r="1438" ht="14.25" customHeight="1">
      <c r="A1438" s="28" t="s">
        <v>220</v>
      </c>
      <c r="B1438" s="28" t="s">
        <v>221</v>
      </c>
      <c r="C1438" s="28" t="s">
        <v>273</v>
      </c>
      <c r="D1438" s="28" t="s">
        <v>263</v>
      </c>
      <c r="E1438" s="28">
        <v>8.0</v>
      </c>
      <c r="F1438" s="28">
        <v>1.0</v>
      </c>
      <c r="G1438" s="28">
        <v>1.65631469979296</v>
      </c>
      <c r="H1438" s="28">
        <v>0.20703933747412</v>
      </c>
    </row>
    <row r="1439" ht="14.25" customHeight="1">
      <c r="A1439" s="28" t="s">
        <v>220</v>
      </c>
      <c r="B1439" s="28" t="s">
        <v>221</v>
      </c>
      <c r="C1439" s="28" t="s">
        <v>274</v>
      </c>
      <c r="D1439" s="28" t="s">
        <v>263</v>
      </c>
      <c r="E1439" s="28">
        <v>5.0</v>
      </c>
      <c r="F1439" s="28">
        <v>1.0</v>
      </c>
      <c r="G1439" s="28">
        <v>1.0351966873706</v>
      </c>
      <c r="H1439" s="28">
        <v>0.20703933747412</v>
      </c>
    </row>
    <row r="1440" ht="14.25" customHeight="1">
      <c r="A1440" s="28" t="s">
        <v>220</v>
      </c>
      <c r="B1440" s="28" t="s">
        <v>221</v>
      </c>
      <c r="C1440" s="28" t="s">
        <v>275</v>
      </c>
      <c r="D1440" s="28" t="s">
        <v>263</v>
      </c>
      <c r="E1440" s="28">
        <v>3.0</v>
      </c>
      <c r="F1440" s="28">
        <v>0.0</v>
      </c>
      <c r="G1440" s="28">
        <v>0.62111801242236</v>
      </c>
      <c r="H1440" s="28">
        <v>0.0</v>
      </c>
    </row>
    <row r="1441" ht="14.25" customHeight="1">
      <c r="A1441" s="28" t="s">
        <v>220</v>
      </c>
      <c r="B1441" s="28" t="s">
        <v>221</v>
      </c>
      <c r="C1441" s="28" t="s">
        <v>276</v>
      </c>
      <c r="D1441" s="28" t="s">
        <v>263</v>
      </c>
      <c r="E1441" s="28">
        <v>6.0</v>
      </c>
      <c r="F1441" s="28">
        <v>1.0</v>
      </c>
      <c r="G1441" s="28">
        <v>1.24223602484472</v>
      </c>
      <c r="H1441" s="28">
        <v>0.20703933747412</v>
      </c>
    </row>
    <row r="1442" ht="14.25" customHeight="1">
      <c r="A1442" s="28" t="s">
        <v>220</v>
      </c>
      <c r="B1442" s="28" t="s">
        <v>221</v>
      </c>
      <c r="C1442" s="28" t="s">
        <v>277</v>
      </c>
      <c r="D1442" s="28" t="s">
        <v>263</v>
      </c>
      <c r="E1442" s="28">
        <v>4.0</v>
      </c>
      <c r="F1442" s="28">
        <v>1.0</v>
      </c>
      <c r="G1442" s="28">
        <v>0.82815734989648</v>
      </c>
      <c r="H1442" s="28">
        <v>0.20703933747412</v>
      </c>
    </row>
    <row r="1443" ht="14.25" customHeight="1">
      <c r="A1443" s="28" t="s">
        <v>220</v>
      </c>
      <c r="B1443" s="28" t="s">
        <v>221</v>
      </c>
      <c r="C1443" s="28" t="s">
        <v>278</v>
      </c>
      <c r="D1443" s="28" t="s">
        <v>263</v>
      </c>
      <c r="E1443" s="28">
        <v>1.0</v>
      </c>
      <c r="F1443" s="28">
        <v>0.0</v>
      </c>
      <c r="G1443" s="28">
        <v>0.20703933747412</v>
      </c>
      <c r="H1443" s="28">
        <v>0.0</v>
      </c>
    </row>
    <row r="1444" ht="14.25" customHeight="1">
      <c r="A1444" s="28" t="s">
        <v>220</v>
      </c>
      <c r="B1444" s="28" t="s">
        <v>221</v>
      </c>
      <c r="C1444" s="28" t="s">
        <v>279</v>
      </c>
      <c r="D1444" s="28" t="s">
        <v>263</v>
      </c>
      <c r="E1444" s="28">
        <v>1.0</v>
      </c>
      <c r="F1444" s="28">
        <v>1.0</v>
      </c>
      <c r="G1444" s="28">
        <v>0.20703933747412</v>
      </c>
      <c r="H1444" s="28">
        <v>0.20703933747412</v>
      </c>
    </row>
    <row r="1445" ht="14.25" customHeight="1">
      <c r="A1445" s="28" t="s">
        <v>220</v>
      </c>
      <c r="B1445" s="28" t="s">
        <v>221</v>
      </c>
      <c r="C1445" s="28" t="s">
        <v>285</v>
      </c>
      <c r="D1445" s="28" t="s">
        <v>263</v>
      </c>
      <c r="E1445" s="28">
        <v>1.0</v>
      </c>
      <c r="F1445" s="28">
        <v>0.0</v>
      </c>
      <c r="G1445" s="28">
        <v>0.20703933747412</v>
      </c>
      <c r="H1445" s="28">
        <v>0.0</v>
      </c>
    </row>
    <row r="1446" ht="14.25" customHeight="1">
      <c r="A1446" s="42" t="s">
        <v>220</v>
      </c>
      <c r="B1446" s="42" t="s">
        <v>221</v>
      </c>
      <c r="C1446" s="42" t="s">
        <v>282</v>
      </c>
      <c r="D1446" s="42" t="s">
        <v>263</v>
      </c>
      <c r="E1446" s="42">
        <v>1.0</v>
      </c>
      <c r="F1446" s="42">
        <v>0.0</v>
      </c>
      <c r="G1446" s="42">
        <v>0.20703933747412</v>
      </c>
      <c r="H1446" s="42">
        <v>0.0</v>
      </c>
      <c r="I1446" s="43"/>
      <c r="J1446" s="43"/>
      <c r="K1446" s="43"/>
      <c r="L1446" s="43"/>
      <c r="M1446" s="43"/>
      <c r="N1446" s="43"/>
      <c r="O1446" s="43"/>
      <c r="P1446" s="43"/>
      <c r="Q1446" s="43"/>
      <c r="R1446" s="43"/>
      <c r="S1446" s="43"/>
      <c r="T1446" s="43"/>
    </row>
    <row r="1447" ht="14.25" customHeight="1">
      <c r="A1447" s="28" t="s">
        <v>200</v>
      </c>
      <c r="B1447" s="28" t="s">
        <v>201</v>
      </c>
      <c r="C1447" s="28" t="s">
        <v>247</v>
      </c>
      <c r="D1447" s="28" t="s">
        <v>248</v>
      </c>
      <c r="E1447" s="28">
        <v>4.0</v>
      </c>
      <c r="F1447" s="28">
        <v>1.0</v>
      </c>
      <c r="G1447" s="28">
        <v>1.39372822299652</v>
      </c>
      <c r="H1447" s="28">
        <v>0.348432055749129</v>
      </c>
    </row>
    <row r="1448" ht="14.25" customHeight="1">
      <c r="A1448" s="28" t="s">
        <v>200</v>
      </c>
      <c r="B1448" s="28" t="s">
        <v>201</v>
      </c>
      <c r="C1448" s="28" t="s">
        <v>249</v>
      </c>
      <c r="D1448" s="28" t="s">
        <v>248</v>
      </c>
      <c r="E1448" s="28">
        <v>12.0</v>
      </c>
      <c r="F1448" s="28">
        <v>1.0</v>
      </c>
      <c r="G1448" s="28">
        <v>4.18118466898955</v>
      </c>
      <c r="H1448" s="28">
        <v>0.348432055749129</v>
      </c>
    </row>
    <row r="1449" ht="14.25" customHeight="1">
      <c r="A1449" s="28" t="s">
        <v>200</v>
      </c>
      <c r="B1449" s="28" t="s">
        <v>201</v>
      </c>
      <c r="C1449" s="28" t="s">
        <v>250</v>
      </c>
      <c r="D1449" s="28" t="s">
        <v>248</v>
      </c>
      <c r="E1449" s="28">
        <v>16.0</v>
      </c>
      <c r="F1449" s="28">
        <v>5.0</v>
      </c>
      <c r="G1449" s="28">
        <v>5.57491289198606</v>
      </c>
      <c r="H1449" s="28">
        <v>1.74216027874564</v>
      </c>
    </row>
    <row r="1450" ht="14.25" customHeight="1">
      <c r="A1450" s="28" t="s">
        <v>200</v>
      </c>
      <c r="B1450" s="28" t="s">
        <v>201</v>
      </c>
      <c r="C1450" s="28" t="s">
        <v>251</v>
      </c>
      <c r="D1450" s="28" t="s">
        <v>248</v>
      </c>
      <c r="E1450" s="28">
        <v>26.0</v>
      </c>
      <c r="F1450" s="28">
        <v>1.0</v>
      </c>
      <c r="G1450" s="28">
        <v>9.05923344947735</v>
      </c>
      <c r="H1450" s="28">
        <v>0.348432055749129</v>
      </c>
    </row>
    <row r="1451" ht="14.25" customHeight="1">
      <c r="A1451" s="28" t="s">
        <v>200</v>
      </c>
      <c r="B1451" s="28" t="s">
        <v>201</v>
      </c>
      <c r="C1451" s="28" t="s">
        <v>252</v>
      </c>
      <c r="D1451" s="28" t="s">
        <v>248</v>
      </c>
      <c r="E1451" s="28">
        <v>39.0</v>
      </c>
      <c r="F1451" s="28">
        <v>3.0</v>
      </c>
      <c r="G1451" s="28">
        <v>13.588850174216</v>
      </c>
      <c r="H1451" s="28">
        <v>1.04529616724739</v>
      </c>
    </row>
    <row r="1452" ht="14.25" customHeight="1">
      <c r="A1452" s="28" t="s">
        <v>200</v>
      </c>
      <c r="B1452" s="28" t="s">
        <v>201</v>
      </c>
      <c r="C1452" s="28" t="s">
        <v>253</v>
      </c>
      <c r="D1452" s="28" t="s">
        <v>248</v>
      </c>
      <c r="E1452" s="28">
        <v>42.0</v>
      </c>
      <c r="F1452" s="28">
        <v>1.0</v>
      </c>
      <c r="G1452" s="28">
        <v>14.6341463414634</v>
      </c>
      <c r="H1452" s="28">
        <v>0.348432055749129</v>
      </c>
    </row>
    <row r="1453" ht="14.25" customHeight="1">
      <c r="A1453" s="28" t="s">
        <v>200</v>
      </c>
      <c r="B1453" s="28" t="s">
        <v>201</v>
      </c>
      <c r="C1453" s="28" t="s">
        <v>254</v>
      </c>
      <c r="D1453" s="28" t="s">
        <v>255</v>
      </c>
      <c r="E1453" s="28">
        <v>26.0</v>
      </c>
      <c r="F1453" s="28">
        <v>2.0</v>
      </c>
      <c r="G1453" s="28">
        <v>9.05923344947735</v>
      </c>
      <c r="H1453" s="28">
        <v>0.696864111498258</v>
      </c>
    </row>
    <row r="1454" ht="14.25" customHeight="1">
      <c r="A1454" s="28" t="s">
        <v>200</v>
      </c>
      <c r="B1454" s="28" t="s">
        <v>201</v>
      </c>
      <c r="C1454" s="28" t="s">
        <v>256</v>
      </c>
      <c r="D1454" s="28" t="s">
        <v>255</v>
      </c>
      <c r="E1454" s="28">
        <v>17.0</v>
      </c>
      <c r="F1454" s="28">
        <v>0.0</v>
      </c>
      <c r="G1454" s="28">
        <v>5.92334494773519</v>
      </c>
      <c r="H1454" s="28">
        <v>0.0</v>
      </c>
    </row>
    <row r="1455" ht="14.25" customHeight="1">
      <c r="A1455" s="28" t="s">
        <v>200</v>
      </c>
      <c r="B1455" s="28" t="s">
        <v>201</v>
      </c>
      <c r="C1455" s="28" t="s">
        <v>257</v>
      </c>
      <c r="D1455" s="28" t="s">
        <v>255</v>
      </c>
      <c r="E1455" s="28">
        <v>9.0</v>
      </c>
      <c r="F1455" s="28">
        <v>0.0</v>
      </c>
      <c r="G1455" s="28">
        <v>3.13588850174216</v>
      </c>
      <c r="H1455" s="28">
        <v>0.0</v>
      </c>
    </row>
    <row r="1456" ht="14.25" customHeight="1">
      <c r="A1456" s="28" t="s">
        <v>200</v>
      </c>
      <c r="B1456" s="28" t="s">
        <v>201</v>
      </c>
      <c r="C1456" s="28" t="s">
        <v>258</v>
      </c>
      <c r="D1456" s="28" t="s">
        <v>255</v>
      </c>
      <c r="E1456" s="28">
        <v>5.0</v>
      </c>
      <c r="F1456" s="28">
        <v>0.0</v>
      </c>
      <c r="G1456" s="28">
        <v>1.74216027874564</v>
      </c>
      <c r="H1456" s="28">
        <v>0.0</v>
      </c>
    </row>
    <row r="1457" ht="14.25" customHeight="1">
      <c r="A1457" s="28" t="s">
        <v>200</v>
      </c>
      <c r="B1457" s="28" t="s">
        <v>201</v>
      </c>
      <c r="C1457" s="28" t="s">
        <v>259</v>
      </c>
      <c r="D1457" s="28" t="s">
        <v>255</v>
      </c>
      <c r="E1457" s="28">
        <v>7.0</v>
      </c>
      <c r="F1457" s="28">
        <v>0.0</v>
      </c>
      <c r="G1457" s="28">
        <v>2.4390243902439</v>
      </c>
      <c r="H1457" s="28">
        <v>0.0</v>
      </c>
    </row>
    <row r="1458" ht="14.25" customHeight="1">
      <c r="A1458" s="28" t="s">
        <v>200</v>
      </c>
      <c r="B1458" s="28" t="s">
        <v>201</v>
      </c>
      <c r="C1458" s="28" t="s">
        <v>260</v>
      </c>
      <c r="D1458" s="28" t="s">
        <v>255</v>
      </c>
      <c r="E1458" s="28">
        <v>2.0</v>
      </c>
      <c r="F1458" s="28">
        <v>1.0</v>
      </c>
      <c r="G1458" s="28">
        <v>0.696864111498258</v>
      </c>
      <c r="H1458" s="28">
        <v>0.348432055749129</v>
      </c>
    </row>
    <row r="1459" ht="14.25" customHeight="1">
      <c r="A1459" s="28" t="s">
        <v>200</v>
      </c>
      <c r="B1459" s="28" t="s">
        <v>201</v>
      </c>
      <c r="C1459" s="28" t="s">
        <v>261</v>
      </c>
      <c r="D1459" s="28" t="s">
        <v>255</v>
      </c>
      <c r="E1459" s="28">
        <v>3.0</v>
      </c>
      <c r="F1459" s="28">
        <v>0.0</v>
      </c>
      <c r="G1459" s="28">
        <v>1.04529616724739</v>
      </c>
      <c r="H1459" s="28">
        <v>0.0</v>
      </c>
    </row>
    <row r="1460" ht="14.25" customHeight="1">
      <c r="A1460" s="28" t="s">
        <v>200</v>
      </c>
      <c r="B1460" s="28" t="s">
        <v>201</v>
      </c>
      <c r="C1460" s="28" t="s">
        <v>262</v>
      </c>
      <c r="D1460" s="28" t="s">
        <v>263</v>
      </c>
      <c r="E1460" s="28">
        <v>2.0</v>
      </c>
      <c r="F1460" s="28">
        <v>0.0</v>
      </c>
      <c r="G1460" s="28">
        <v>0.696864111498258</v>
      </c>
      <c r="H1460" s="28">
        <v>0.0</v>
      </c>
    </row>
    <row r="1461" ht="14.25" customHeight="1">
      <c r="A1461" s="28" t="s">
        <v>200</v>
      </c>
      <c r="B1461" s="28" t="s">
        <v>201</v>
      </c>
      <c r="C1461" s="28" t="s">
        <v>264</v>
      </c>
      <c r="D1461" s="28" t="s">
        <v>263</v>
      </c>
      <c r="E1461" s="28">
        <v>1.0</v>
      </c>
      <c r="F1461" s="28">
        <v>2.0</v>
      </c>
      <c r="G1461" s="28">
        <v>0.348432055749129</v>
      </c>
      <c r="H1461" s="28">
        <v>0.696864111498258</v>
      </c>
    </row>
    <row r="1462" ht="14.25" customHeight="1">
      <c r="A1462" s="28" t="s">
        <v>200</v>
      </c>
      <c r="B1462" s="28" t="s">
        <v>201</v>
      </c>
      <c r="C1462" s="28" t="s">
        <v>265</v>
      </c>
      <c r="D1462" s="28" t="s">
        <v>263</v>
      </c>
      <c r="E1462" s="28">
        <v>3.0</v>
      </c>
      <c r="F1462" s="28">
        <v>1.0</v>
      </c>
      <c r="G1462" s="28">
        <v>1.04529616724739</v>
      </c>
      <c r="H1462" s="28">
        <v>0.348432055749129</v>
      </c>
    </row>
    <row r="1463" ht="14.25" customHeight="1">
      <c r="A1463" s="28" t="s">
        <v>200</v>
      </c>
      <c r="B1463" s="28" t="s">
        <v>201</v>
      </c>
      <c r="C1463" s="28" t="s">
        <v>266</v>
      </c>
      <c r="D1463" s="28" t="s">
        <v>263</v>
      </c>
      <c r="E1463" s="28">
        <v>2.0</v>
      </c>
      <c r="F1463" s="28">
        <v>1.0</v>
      </c>
      <c r="G1463" s="28">
        <v>0.696864111498258</v>
      </c>
      <c r="H1463" s="28">
        <v>0.348432055749129</v>
      </c>
    </row>
    <row r="1464" ht="14.25" customHeight="1">
      <c r="A1464" s="28" t="s">
        <v>200</v>
      </c>
      <c r="B1464" s="28" t="s">
        <v>201</v>
      </c>
      <c r="C1464" s="28" t="s">
        <v>267</v>
      </c>
      <c r="D1464" s="28" t="s">
        <v>263</v>
      </c>
      <c r="E1464" s="28">
        <v>3.0</v>
      </c>
      <c r="F1464" s="28">
        <v>0.0</v>
      </c>
      <c r="G1464" s="28">
        <v>1.04529616724739</v>
      </c>
      <c r="H1464" s="28">
        <v>0.0</v>
      </c>
    </row>
    <row r="1465" ht="14.25" customHeight="1">
      <c r="A1465" s="28" t="s">
        <v>200</v>
      </c>
      <c r="B1465" s="28" t="s">
        <v>201</v>
      </c>
      <c r="C1465" s="28" t="s">
        <v>268</v>
      </c>
      <c r="D1465" s="28" t="s">
        <v>263</v>
      </c>
      <c r="E1465" s="28">
        <v>4.0</v>
      </c>
      <c r="F1465" s="28">
        <v>2.0</v>
      </c>
      <c r="G1465" s="28">
        <v>1.39372822299652</v>
      </c>
      <c r="H1465" s="28">
        <v>0.696864111498258</v>
      </c>
    </row>
    <row r="1466" ht="14.25" customHeight="1">
      <c r="A1466" s="28" t="s">
        <v>200</v>
      </c>
      <c r="B1466" s="28" t="s">
        <v>201</v>
      </c>
      <c r="C1466" s="28" t="s">
        <v>269</v>
      </c>
      <c r="D1466" s="28" t="s">
        <v>263</v>
      </c>
      <c r="E1466" s="28">
        <v>4.0</v>
      </c>
      <c r="F1466" s="28">
        <v>2.0</v>
      </c>
      <c r="G1466" s="28">
        <v>1.39372822299652</v>
      </c>
      <c r="H1466" s="28">
        <v>0.696864111498258</v>
      </c>
    </row>
    <row r="1467" ht="14.25" customHeight="1">
      <c r="A1467" s="28" t="s">
        <v>200</v>
      </c>
      <c r="B1467" s="28" t="s">
        <v>201</v>
      </c>
      <c r="C1467" s="28" t="s">
        <v>270</v>
      </c>
      <c r="D1467" s="28" t="s">
        <v>263</v>
      </c>
      <c r="E1467" s="28">
        <v>4.0</v>
      </c>
      <c r="F1467" s="28">
        <v>0.0</v>
      </c>
      <c r="G1467" s="28">
        <v>1.39372822299652</v>
      </c>
      <c r="H1467" s="28">
        <v>0.0</v>
      </c>
    </row>
    <row r="1468" ht="14.25" customHeight="1">
      <c r="A1468" s="28" t="s">
        <v>200</v>
      </c>
      <c r="B1468" s="28" t="s">
        <v>201</v>
      </c>
      <c r="C1468" s="28" t="s">
        <v>271</v>
      </c>
      <c r="D1468" s="28" t="s">
        <v>263</v>
      </c>
      <c r="E1468" s="28">
        <v>5.0</v>
      </c>
      <c r="F1468" s="28">
        <v>1.0</v>
      </c>
      <c r="G1468" s="28">
        <v>1.74216027874564</v>
      </c>
      <c r="H1468" s="28">
        <v>0.348432055749129</v>
      </c>
    </row>
    <row r="1469" ht="14.25" customHeight="1">
      <c r="A1469" s="28" t="s">
        <v>200</v>
      </c>
      <c r="B1469" s="28" t="s">
        <v>201</v>
      </c>
      <c r="C1469" s="28" t="s">
        <v>272</v>
      </c>
      <c r="D1469" s="28" t="s">
        <v>263</v>
      </c>
      <c r="E1469" s="28">
        <v>3.0</v>
      </c>
      <c r="F1469" s="28">
        <v>1.0</v>
      </c>
      <c r="G1469" s="28">
        <v>1.04529616724739</v>
      </c>
      <c r="H1469" s="28">
        <v>0.348432055749129</v>
      </c>
    </row>
    <row r="1470" ht="14.25" customHeight="1">
      <c r="A1470" s="28" t="s">
        <v>200</v>
      </c>
      <c r="B1470" s="28" t="s">
        <v>201</v>
      </c>
      <c r="C1470" s="28" t="s">
        <v>273</v>
      </c>
      <c r="D1470" s="28" t="s">
        <v>263</v>
      </c>
      <c r="E1470" s="28">
        <v>2.0</v>
      </c>
      <c r="F1470" s="28">
        <v>0.0</v>
      </c>
      <c r="G1470" s="28">
        <v>0.696864111498258</v>
      </c>
      <c r="H1470" s="28">
        <v>0.0</v>
      </c>
    </row>
    <row r="1471" ht="14.25" customHeight="1">
      <c r="A1471" s="28" t="s">
        <v>200</v>
      </c>
      <c r="B1471" s="28" t="s">
        <v>201</v>
      </c>
      <c r="C1471" s="28" t="s">
        <v>274</v>
      </c>
      <c r="D1471" s="28" t="s">
        <v>263</v>
      </c>
      <c r="E1471" s="28">
        <v>4.0</v>
      </c>
      <c r="F1471" s="28">
        <v>2.0</v>
      </c>
      <c r="G1471" s="28">
        <v>1.39372822299652</v>
      </c>
      <c r="H1471" s="28">
        <v>0.696864111498258</v>
      </c>
    </row>
    <row r="1472" ht="14.25" customHeight="1">
      <c r="A1472" s="28" t="s">
        <v>200</v>
      </c>
      <c r="B1472" s="28" t="s">
        <v>201</v>
      </c>
      <c r="C1472" s="28" t="s">
        <v>275</v>
      </c>
      <c r="D1472" s="28" t="s">
        <v>263</v>
      </c>
      <c r="E1472" s="28">
        <v>2.0</v>
      </c>
      <c r="F1472" s="28">
        <v>1.0</v>
      </c>
      <c r="G1472" s="28">
        <v>0.696864111498258</v>
      </c>
      <c r="H1472" s="28">
        <v>0.348432055749129</v>
      </c>
    </row>
    <row r="1473" ht="14.25" customHeight="1">
      <c r="A1473" s="28" t="s">
        <v>200</v>
      </c>
      <c r="B1473" s="28" t="s">
        <v>201</v>
      </c>
      <c r="C1473" s="28" t="s">
        <v>277</v>
      </c>
      <c r="D1473" s="28" t="s">
        <v>263</v>
      </c>
      <c r="E1473" s="28">
        <v>2.0</v>
      </c>
      <c r="F1473" s="28">
        <v>0.0</v>
      </c>
      <c r="G1473" s="28">
        <v>0.696864111498258</v>
      </c>
      <c r="H1473" s="28">
        <v>0.0</v>
      </c>
    </row>
    <row r="1474" ht="14.25" customHeight="1">
      <c r="A1474" s="28" t="s">
        <v>200</v>
      </c>
      <c r="B1474" s="28" t="s">
        <v>201</v>
      </c>
      <c r="C1474" s="28" t="s">
        <v>278</v>
      </c>
      <c r="D1474" s="28" t="s">
        <v>263</v>
      </c>
      <c r="E1474" s="28">
        <v>2.0</v>
      </c>
      <c r="F1474" s="28">
        <v>0.0</v>
      </c>
      <c r="G1474" s="28">
        <v>0.696864111498258</v>
      </c>
      <c r="H1474" s="28">
        <v>0.0</v>
      </c>
    </row>
    <row r="1475" ht="14.25" customHeight="1">
      <c r="A1475" s="28" t="s">
        <v>200</v>
      </c>
      <c r="B1475" s="28" t="s">
        <v>201</v>
      </c>
      <c r="C1475" s="28" t="s">
        <v>284</v>
      </c>
      <c r="D1475" s="28" t="s">
        <v>263</v>
      </c>
      <c r="E1475" s="28">
        <v>0.0</v>
      </c>
      <c r="F1475" s="28">
        <v>1.0</v>
      </c>
      <c r="G1475" s="28">
        <v>0.0</v>
      </c>
      <c r="H1475" s="28">
        <v>0.348432055749129</v>
      </c>
    </row>
    <row r="1476" ht="14.25" customHeight="1">
      <c r="A1476" s="28" t="s">
        <v>200</v>
      </c>
      <c r="B1476" s="28" t="s">
        <v>201</v>
      </c>
      <c r="C1476" s="28" t="s">
        <v>280</v>
      </c>
      <c r="D1476" s="28" t="s">
        <v>263</v>
      </c>
      <c r="E1476" s="28">
        <v>2.0</v>
      </c>
      <c r="F1476" s="28">
        <v>0.0</v>
      </c>
      <c r="G1476" s="28">
        <v>0.696864111498258</v>
      </c>
      <c r="H1476" s="28">
        <v>0.0</v>
      </c>
    </row>
    <row r="1477" ht="14.25" customHeight="1">
      <c r="A1477" s="28" t="s">
        <v>200</v>
      </c>
      <c r="B1477" s="28" t="s">
        <v>201</v>
      </c>
      <c r="C1477" s="28" t="s">
        <v>285</v>
      </c>
      <c r="D1477" s="28" t="s">
        <v>263</v>
      </c>
      <c r="E1477" s="28">
        <v>0.0</v>
      </c>
      <c r="F1477" s="28">
        <v>1.0</v>
      </c>
      <c r="G1477" s="28">
        <v>0.0</v>
      </c>
      <c r="H1477" s="28">
        <v>0.348432055749129</v>
      </c>
    </row>
    <row r="1478" ht="14.25" customHeight="1">
      <c r="A1478" s="42" t="s">
        <v>200</v>
      </c>
      <c r="B1478" s="42" t="s">
        <v>201</v>
      </c>
      <c r="C1478" s="42" t="s">
        <v>282</v>
      </c>
      <c r="D1478" s="42" t="s">
        <v>263</v>
      </c>
      <c r="E1478" s="42">
        <v>2.0</v>
      </c>
      <c r="F1478" s="42">
        <v>2.0</v>
      </c>
      <c r="G1478" s="42">
        <v>0.696864111498258</v>
      </c>
      <c r="H1478" s="42">
        <v>0.696864111498258</v>
      </c>
      <c r="I1478" s="43"/>
      <c r="J1478" s="43"/>
      <c r="K1478" s="43"/>
      <c r="L1478" s="43"/>
      <c r="M1478" s="43"/>
      <c r="N1478" s="43"/>
      <c r="O1478" s="43"/>
      <c r="P1478" s="43"/>
      <c r="Q1478" s="43"/>
      <c r="R1478" s="43"/>
      <c r="S1478" s="43"/>
      <c r="T1478" s="43"/>
    </row>
    <row r="1479" ht="14.25" customHeight="1">
      <c r="A1479" s="28" t="s">
        <v>203</v>
      </c>
      <c r="B1479" s="28" t="s">
        <v>170</v>
      </c>
      <c r="C1479" s="28" t="s">
        <v>247</v>
      </c>
      <c r="D1479" s="28" t="s">
        <v>248</v>
      </c>
      <c r="E1479" s="28">
        <v>5.0</v>
      </c>
      <c r="F1479" s="28">
        <v>0.0</v>
      </c>
      <c r="G1479" s="28">
        <v>1.63398692810458</v>
      </c>
      <c r="H1479" s="28">
        <v>0.0</v>
      </c>
    </row>
    <row r="1480" ht="14.25" customHeight="1">
      <c r="A1480" s="28" t="s">
        <v>203</v>
      </c>
      <c r="B1480" s="28" t="s">
        <v>170</v>
      </c>
      <c r="C1480" s="28" t="s">
        <v>249</v>
      </c>
      <c r="D1480" s="28" t="s">
        <v>248</v>
      </c>
      <c r="E1480" s="28">
        <v>15.0</v>
      </c>
      <c r="F1480" s="28">
        <v>2.0</v>
      </c>
      <c r="G1480" s="28">
        <v>4.90196078431373</v>
      </c>
      <c r="H1480" s="28">
        <v>0.65359477124183</v>
      </c>
    </row>
    <row r="1481" ht="14.25" customHeight="1">
      <c r="A1481" s="28" t="s">
        <v>203</v>
      </c>
      <c r="B1481" s="28" t="s">
        <v>170</v>
      </c>
      <c r="C1481" s="28" t="s">
        <v>250</v>
      </c>
      <c r="D1481" s="28" t="s">
        <v>248</v>
      </c>
      <c r="E1481" s="28">
        <v>19.0</v>
      </c>
      <c r="F1481" s="28">
        <v>2.0</v>
      </c>
      <c r="G1481" s="28">
        <v>6.20915032679739</v>
      </c>
      <c r="H1481" s="28">
        <v>0.65359477124183</v>
      </c>
    </row>
    <row r="1482" ht="14.25" customHeight="1">
      <c r="A1482" s="28" t="s">
        <v>203</v>
      </c>
      <c r="B1482" s="28" t="s">
        <v>170</v>
      </c>
      <c r="C1482" s="28" t="s">
        <v>251</v>
      </c>
      <c r="D1482" s="28" t="s">
        <v>248</v>
      </c>
      <c r="E1482" s="28">
        <v>24.0</v>
      </c>
      <c r="F1482" s="28">
        <v>1.0</v>
      </c>
      <c r="G1482" s="28">
        <v>7.84313725490196</v>
      </c>
      <c r="H1482" s="28">
        <v>0.326797385620915</v>
      </c>
    </row>
    <row r="1483" ht="14.25" customHeight="1">
      <c r="A1483" s="28" t="s">
        <v>203</v>
      </c>
      <c r="B1483" s="28" t="s">
        <v>170</v>
      </c>
      <c r="C1483" s="28" t="s">
        <v>252</v>
      </c>
      <c r="D1483" s="28" t="s">
        <v>248</v>
      </c>
      <c r="E1483" s="28">
        <v>30.0</v>
      </c>
      <c r="F1483" s="28">
        <v>0.0</v>
      </c>
      <c r="G1483" s="28">
        <v>9.80392156862745</v>
      </c>
      <c r="H1483" s="28">
        <v>0.0</v>
      </c>
    </row>
    <row r="1484" ht="14.25" customHeight="1">
      <c r="A1484" s="28" t="s">
        <v>203</v>
      </c>
      <c r="B1484" s="28" t="s">
        <v>170</v>
      </c>
      <c r="C1484" s="28" t="s">
        <v>253</v>
      </c>
      <c r="D1484" s="28" t="s">
        <v>248</v>
      </c>
      <c r="E1484" s="28">
        <v>25.0</v>
      </c>
      <c r="F1484" s="28">
        <v>0.0</v>
      </c>
      <c r="G1484" s="28">
        <v>8.16993464052288</v>
      </c>
      <c r="H1484" s="28">
        <v>0.0</v>
      </c>
    </row>
    <row r="1485" ht="14.25" customHeight="1">
      <c r="A1485" s="28" t="s">
        <v>203</v>
      </c>
      <c r="B1485" s="28" t="s">
        <v>170</v>
      </c>
      <c r="C1485" s="28" t="s">
        <v>254</v>
      </c>
      <c r="D1485" s="28" t="s">
        <v>255</v>
      </c>
      <c r="E1485" s="28">
        <v>22.0</v>
      </c>
      <c r="F1485" s="28">
        <v>2.0</v>
      </c>
      <c r="G1485" s="28">
        <v>7.18954248366013</v>
      </c>
      <c r="H1485" s="28">
        <v>0.65359477124183</v>
      </c>
    </row>
    <row r="1486" ht="14.25" customHeight="1">
      <c r="A1486" s="28" t="s">
        <v>203</v>
      </c>
      <c r="B1486" s="28" t="s">
        <v>170</v>
      </c>
      <c r="C1486" s="28" t="s">
        <v>256</v>
      </c>
      <c r="D1486" s="28" t="s">
        <v>255</v>
      </c>
      <c r="E1486" s="28">
        <v>8.0</v>
      </c>
      <c r="F1486" s="28">
        <v>0.0</v>
      </c>
      <c r="G1486" s="28">
        <v>2.61437908496732</v>
      </c>
      <c r="H1486" s="28">
        <v>0.0</v>
      </c>
    </row>
    <row r="1487" ht="14.25" customHeight="1">
      <c r="A1487" s="28" t="s">
        <v>203</v>
      </c>
      <c r="B1487" s="28" t="s">
        <v>170</v>
      </c>
      <c r="C1487" s="28" t="s">
        <v>257</v>
      </c>
      <c r="D1487" s="28" t="s">
        <v>255</v>
      </c>
      <c r="E1487" s="28">
        <v>7.0</v>
      </c>
      <c r="F1487" s="28">
        <v>2.0</v>
      </c>
      <c r="G1487" s="28">
        <v>2.28758169934641</v>
      </c>
      <c r="H1487" s="28">
        <v>0.65359477124183</v>
      </c>
    </row>
    <row r="1488" ht="14.25" customHeight="1">
      <c r="A1488" s="28" t="s">
        <v>203</v>
      </c>
      <c r="B1488" s="28" t="s">
        <v>170</v>
      </c>
      <c r="C1488" s="28" t="s">
        <v>258</v>
      </c>
      <c r="D1488" s="28" t="s">
        <v>255</v>
      </c>
      <c r="E1488" s="28">
        <v>3.0</v>
      </c>
      <c r="F1488" s="28">
        <v>0.0</v>
      </c>
      <c r="G1488" s="28">
        <v>0.980392156862745</v>
      </c>
      <c r="H1488" s="28">
        <v>0.0</v>
      </c>
    </row>
    <row r="1489" ht="14.25" customHeight="1">
      <c r="A1489" s="28" t="s">
        <v>203</v>
      </c>
      <c r="B1489" s="28" t="s">
        <v>170</v>
      </c>
      <c r="C1489" s="28" t="s">
        <v>259</v>
      </c>
      <c r="D1489" s="28" t="s">
        <v>255</v>
      </c>
      <c r="E1489" s="28">
        <v>5.0</v>
      </c>
      <c r="F1489" s="28">
        <v>0.0</v>
      </c>
      <c r="G1489" s="28">
        <v>1.63398692810458</v>
      </c>
      <c r="H1489" s="28">
        <v>0.0</v>
      </c>
    </row>
    <row r="1490" ht="14.25" customHeight="1">
      <c r="A1490" s="28" t="s">
        <v>203</v>
      </c>
      <c r="B1490" s="28" t="s">
        <v>170</v>
      </c>
      <c r="C1490" s="28" t="s">
        <v>260</v>
      </c>
      <c r="D1490" s="28" t="s">
        <v>255</v>
      </c>
      <c r="E1490" s="28">
        <v>4.0</v>
      </c>
      <c r="F1490" s="28">
        <v>2.0</v>
      </c>
      <c r="G1490" s="28">
        <v>1.30718954248366</v>
      </c>
      <c r="H1490" s="28">
        <v>0.65359477124183</v>
      </c>
    </row>
    <row r="1491" ht="14.25" customHeight="1">
      <c r="A1491" s="28" t="s">
        <v>203</v>
      </c>
      <c r="B1491" s="28" t="s">
        <v>170</v>
      </c>
      <c r="C1491" s="28" t="s">
        <v>261</v>
      </c>
      <c r="D1491" s="28" t="s">
        <v>255</v>
      </c>
      <c r="E1491" s="28">
        <v>8.0</v>
      </c>
      <c r="F1491" s="28">
        <v>0.0</v>
      </c>
      <c r="G1491" s="28">
        <v>2.61437908496732</v>
      </c>
      <c r="H1491" s="28">
        <v>0.0</v>
      </c>
    </row>
    <row r="1492" ht="14.25" customHeight="1">
      <c r="A1492" s="28" t="s">
        <v>203</v>
      </c>
      <c r="B1492" s="28" t="s">
        <v>170</v>
      </c>
      <c r="C1492" s="28" t="s">
        <v>262</v>
      </c>
      <c r="D1492" s="28" t="s">
        <v>263</v>
      </c>
      <c r="E1492" s="28">
        <v>2.0</v>
      </c>
      <c r="F1492" s="28">
        <v>4.0</v>
      </c>
      <c r="G1492" s="28">
        <v>0.65359477124183</v>
      </c>
      <c r="H1492" s="28">
        <v>1.30718954248366</v>
      </c>
    </row>
    <row r="1493" ht="14.25" customHeight="1">
      <c r="A1493" s="28" t="s">
        <v>203</v>
      </c>
      <c r="B1493" s="28" t="s">
        <v>170</v>
      </c>
      <c r="C1493" s="28" t="s">
        <v>264</v>
      </c>
      <c r="D1493" s="28" t="s">
        <v>263</v>
      </c>
      <c r="E1493" s="28">
        <v>8.0</v>
      </c>
      <c r="F1493" s="28">
        <v>3.0</v>
      </c>
      <c r="G1493" s="28">
        <v>2.61437908496732</v>
      </c>
      <c r="H1493" s="28">
        <v>0.980392156862745</v>
      </c>
    </row>
    <row r="1494" ht="14.25" customHeight="1">
      <c r="A1494" s="28" t="s">
        <v>203</v>
      </c>
      <c r="B1494" s="28" t="s">
        <v>170</v>
      </c>
      <c r="C1494" s="28" t="s">
        <v>265</v>
      </c>
      <c r="D1494" s="28" t="s">
        <v>263</v>
      </c>
      <c r="E1494" s="28">
        <v>4.0</v>
      </c>
      <c r="F1494" s="28">
        <v>0.0</v>
      </c>
      <c r="G1494" s="28">
        <v>1.30718954248366</v>
      </c>
      <c r="H1494" s="28">
        <v>0.0</v>
      </c>
    </row>
    <row r="1495" ht="14.25" customHeight="1">
      <c r="A1495" s="28" t="s">
        <v>203</v>
      </c>
      <c r="B1495" s="28" t="s">
        <v>170</v>
      </c>
      <c r="C1495" s="28" t="s">
        <v>266</v>
      </c>
      <c r="D1495" s="28" t="s">
        <v>263</v>
      </c>
      <c r="E1495" s="28">
        <v>9.0</v>
      </c>
      <c r="F1495" s="28">
        <v>3.0</v>
      </c>
      <c r="G1495" s="28">
        <v>2.94117647058824</v>
      </c>
      <c r="H1495" s="28">
        <v>0.980392156862745</v>
      </c>
    </row>
    <row r="1496" ht="14.25" customHeight="1">
      <c r="A1496" s="28" t="s">
        <v>203</v>
      </c>
      <c r="B1496" s="28" t="s">
        <v>170</v>
      </c>
      <c r="C1496" s="28" t="s">
        <v>267</v>
      </c>
      <c r="D1496" s="28" t="s">
        <v>263</v>
      </c>
      <c r="E1496" s="28">
        <v>9.0</v>
      </c>
      <c r="F1496" s="28">
        <v>2.0</v>
      </c>
      <c r="G1496" s="28">
        <v>2.94117647058824</v>
      </c>
      <c r="H1496" s="28">
        <v>0.65359477124183</v>
      </c>
    </row>
    <row r="1497" ht="14.25" customHeight="1">
      <c r="A1497" s="28" t="s">
        <v>203</v>
      </c>
      <c r="B1497" s="28" t="s">
        <v>170</v>
      </c>
      <c r="C1497" s="28" t="s">
        <v>268</v>
      </c>
      <c r="D1497" s="28" t="s">
        <v>263</v>
      </c>
      <c r="E1497" s="28">
        <v>17.0</v>
      </c>
      <c r="F1497" s="28">
        <v>5.0</v>
      </c>
      <c r="G1497" s="28">
        <v>5.55555555555556</v>
      </c>
      <c r="H1497" s="28">
        <v>1.63398692810458</v>
      </c>
    </row>
    <row r="1498" ht="14.25" customHeight="1">
      <c r="A1498" s="28" t="s">
        <v>203</v>
      </c>
      <c r="B1498" s="28" t="s">
        <v>170</v>
      </c>
      <c r="C1498" s="28" t="s">
        <v>269</v>
      </c>
      <c r="D1498" s="28" t="s">
        <v>263</v>
      </c>
      <c r="E1498" s="28">
        <v>12.0</v>
      </c>
      <c r="F1498" s="28">
        <v>3.0</v>
      </c>
      <c r="G1498" s="28">
        <v>3.92156862745098</v>
      </c>
      <c r="H1498" s="28">
        <v>0.980392156862745</v>
      </c>
    </row>
    <row r="1499" ht="14.25" customHeight="1">
      <c r="A1499" s="28" t="s">
        <v>203</v>
      </c>
      <c r="B1499" s="28" t="s">
        <v>170</v>
      </c>
      <c r="C1499" s="28" t="s">
        <v>270</v>
      </c>
      <c r="D1499" s="28" t="s">
        <v>263</v>
      </c>
      <c r="E1499" s="28">
        <v>11.0</v>
      </c>
      <c r="F1499" s="28">
        <v>2.0</v>
      </c>
      <c r="G1499" s="28">
        <v>3.59477124183007</v>
      </c>
      <c r="H1499" s="28">
        <v>0.65359477124183</v>
      </c>
    </row>
    <row r="1500" ht="14.25" customHeight="1">
      <c r="A1500" s="28" t="s">
        <v>203</v>
      </c>
      <c r="B1500" s="28" t="s">
        <v>170</v>
      </c>
      <c r="C1500" s="28" t="s">
        <v>271</v>
      </c>
      <c r="D1500" s="28" t="s">
        <v>263</v>
      </c>
      <c r="E1500" s="28">
        <v>5.0</v>
      </c>
      <c r="F1500" s="28">
        <v>1.0</v>
      </c>
      <c r="G1500" s="28">
        <v>1.63398692810458</v>
      </c>
      <c r="H1500" s="28">
        <v>0.326797385620915</v>
      </c>
    </row>
    <row r="1501" ht="14.25" customHeight="1">
      <c r="A1501" s="28" t="s">
        <v>203</v>
      </c>
      <c r="B1501" s="28" t="s">
        <v>170</v>
      </c>
      <c r="C1501" s="28" t="s">
        <v>272</v>
      </c>
      <c r="D1501" s="28" t="s">
        <v>263</v>
      </c>
      <c r="E1501" s="28">
        <v>2.0</v>
      </c>
      <c r="F1501" s="28">
        <v>0.0</v>
      </c>
      <c r="G1501" s="28">
        <v>0.65359477124183</v>
      </c>
      <c r="H1501" s="28">
        <v>0.0</v>
      </c>
    </row>
    <row r="1502" ht="14.25" customHeight="1">
      <c r="A1502" s="28" t="s">
        <v>203</v>
      </c>
      <c r="B1502" s="28" t="s">
        <v>170</v>
      </c>
      <c r="C1502" s="28" t="s">
        <v>273</v>
      </c>
      <c r="D1502" s="28" t="s">
        <v>263</v>
      </c>
      <c r="E1502" s="28">
        <v>5.0</v>
      </c>
      <c r="F1502" s="28">
        <v>0.0</v>
      </c>
      <c r="G1502" s="28">
        <v>1.63398692810458</v>
      </c>
      <c r="H1502" s="28">
        <v>0.0</v>
      </c>
    </row>
    <row r="1503" ht="14.25" customHeight="1">
      <c r="A1503" s="28" t="s">
        <v>203</v>
      </c>
      <c r="B1503" s="28" t="s">
        <v>170</v>
      </c>
      <c r="C1503" s="28" t="s">
        <v>274</v>
      </c>
      <c r="D1503" s="28" t="s">
        <v>263</v>
      </c>
      <c r="E1503" s="28">
        <v>5.0</v>
      </c>
      <c r="F1503" s="28">
        <v>1.0</v>
      </c>
      <c r="G1503" s="28">
        <v>1.63398692810458</v>
      </c>
      <c r="H1503" s="28">
        <v>0.326797385620915</v>
      </c>
    </row>
    <row r="1504" ht="14.25" customHeight="1">
      <c r="A1504" s="28" t="s">
        <v>203</v>
      </c>
      <c r="B1504" s="28" t="s">
        <v>170</v>
      </c>
      <c r="C1504" s="28" t="s">
        <v>275</v>
      </c>
      <c r="D1504" s="28" t="s">
        <v>263</v>
      </c>
      <c r="E1504" s="28">
        <v>3.0</v>
      </c>
      <c r="F1504" s="28">
        <v>0.0</v>
      </c>
      <c r="G1504" s="28">
        <v>0.980392156862745</v>
      </c>
      <c r="H1504" s="28">
        <v>0.0</v>
      </c>
    </row>
    <row r="1505" ht="14.25" customHeight="1">
      <c r="A1505" s="28" t="s">
        <v>203</v>
      </c>
      <c r="B1505" s="28" t="s">
        <v>170</v>
      </c>
      <c r="C1505" s="28" t="s">
        <v>276</v>
      </c>
      <c r="D1505" s="28" t="s">
        <v>263</v>
      </c>
      <c r="E1505" s="28">
        <v>1.0</v>
      </c>
      <c r="F1505" s="28">
        <v>0.0</v>
      </c>
      <c r="G1505" s="28">
        <v>0.326797385620915</v>
      </c>
      <c r="H1505" s="28">
        <v>0.0</v>
      </c>
    </row>
    <row r="1506" ht="14.25" customHeight="1">
      <c r="A1506" s="28" t="s">
        <v>203</v>
      </c>
      <c r="B1506" s="28" t="s">
        <v>170</v>
      </c>
      <c r="C1506" s="28" t="s">
        <v>277</v>
      </c>
      <c r="D1506" s="28" t="s">
        <v>263</v>
      </c>
      <c r="E1506" s="28">
        <v>2.0</v>
      </c>
      <c r="F1506" s="28">
        <v>0.0</v>
      </c>
      <c r="G1506" s="28">
        <v>0.65359477124183</v>
      </c>
      <c r="H1506" s="28">
        <v>0.0</v>
      </c>
    </row>
    <row r="1507" ht="14.25" customHeight="1">
      <c r="A1507" s="42" t="s">
        <v>203</v>
      </c>
      <c r="B1507" s="42" t="s">
        <v>170</v>
      </c>
      <c r="C1507" s="42" t="s">
        <v>278</v>
      </c>
      <c r="D1507" s="42" t="s">
        <v>263</v>
      </c>
      <c r="E1507" s="42">
        <v>1.0</v>
      </c>
      <c r="F1507" s="42">
        <v>0.0</v>
      </c>
      <c r="G1507" s="42">
        <v>0.326797385620915</v>
      </c>
      <c r="H1507" s="42">
        <v>0.0</v>
      </c>
      <c r="I1507" s="43"/>
      <c r="J1507" s="43"/>
      <c r="K1507" s="43"/>
      <c r="L1507" s="43"/>
      <c r="M1507" s="43"/>
      <c r="N1507" s="43"/>
      <c r="O1507" s="43"/>
      <c r="P1507" s="43"/>
      <c r="Q1507" s="43"/>
      <c r="R1507" s="43"/>
      <c r="S1507" s="43"/>
      <c r="T1507" s="43"/>
    </row>
    <row r="1508" ht="14.25" customHeight="1">
      <c r="A1508" s="28" t="s">
        <v>204</v>
      </c>
      <c r="B1508" s="28" t="s">
        <v>205</v>
      </c>
      <c r="C1508" s="28" t="s">
        <v>283</v>
      </c>
      <c r="D1508" s="28" t="s">
        <v>248</v>
      </c>
      <c r="E1508" s="28">
        <v>1.0</v>
      </c>
      <c r="F1508" s="28">
        <v>0.0</v>
      </c>
      <c r="G1508" s="28">
        <v>0.309597523219814</v>
      </c>
      <c r="H1508" s="28">
        <v>0.0</v>
      </c>
    </row>
    <row r="1509" ht="14.25" customHeight="1">
      <c r="A1509" s="28" t="s">
        <v>204</v>
      </c>
      <c r="B1509" s="28" t="s">
        <v>205</v>
      </c>
      <c r="C1509" s="28" t="s">
        <v>247</v>
      </c>
      <c r="D1509" s="28" t="s">
        <v>248</v>
      </c>
      <c r="E1509" s="28">
        <v>2.0</v>
      </c>
      <c r="F1509" s="28">
        <v>2.0</v>
      </c>
      <c r="G1509" s="28">
        <v>0.619195046439629</v>
      </c>
      <c r="H1509" s="28">
        <v>0.619195046439629</v>
      </c>
    </row>
    <row r="1510" ht="14.25" customHeight="1">
      <c r="A1510" s="28" t="s">
        <v>204</v>
      </c>
      <c r="B1510" s="28" t="s">
        <v>205</v>
      </c>
      <c r="C1510" s="28" t="s">
        <v>249</v>
      </c>
      <c r="D1510" s="28" t="s">
        <v>248</v>
      </c>
      <c r="E1510" s="28">
        <v>16.0</v>
      </c>
      <c r="F1510" s="28">
        <v>2.0</v>
      </c>
      <c r="G1510" s="28">
        <v>4.95356037151703</v>
      </c>
      <c r="H1510" s="28">
        <v>0.619195046439629</v>
      </c>
    </row>
    <row r="1511" ht="14.25" customHeight="1">
      <c r="A1511" s="28" t="s">
        <v>204</v>
      </c>
      <c r="B1511" s="28" t="s">
        <v>205</v>
      </c>
      <c r="C1511" s="28" t="s">
        <v>250</v>
      </c>
      <c r="D1511" s="28" t="s">
        <v>248</v>
      </c>
      <c r="E1511" s="28">
        <v>27.0</v>
      </c>
      <c r="F1511" s="28">
        <v>4.0</v>
      </c>
      <c r="G1511" s="28">
        <v>8.35913312693498</v>
      </c>
      <c r="H1511" s="28">
        <v>1.23839009287926</v>
      </c>
    </row>
    <row r="1512" ht="14.25" customHeight="1">
      <c r="A1512" s="28" t="s">
        <v>204</v>
      </c>
      <c r="B1512" s="28" t="s">
        <v>205</v>
      </c>
      <c r="C1512" s="28" t="s">
        <v>251</v>
      </c>
      <c r="D1512" s="28" t="s">
        <v>248</v>
      </c>
      <c r="E1512" s="28">
        <v>34.0</v>
      </c>
      <c r="F1512" s="28">
        <v>4.0</v>
      </c>
      <c r="G1512" s="28">
        <v>10.5263157894737</v>
      </c>
      <c r="H1512" s="28">
        <v>1.23839009287926</v>
      </c>
    </row>
    <row r="1513" ht="14.25" customHeight="1">
      <c r="A1513" s="28" t="s">
        <v>204</v>
      </c>
      <c r="B1513" s="28" t="s">
        <v>205</v>
      </c>
      <c r="C1513" s="28" t="s">
        <v>252</v>
      </c>
      <c r="D1513" s="28" t="s">
        <v>248</v>
      </c>
      <c r="E1513" s="28">
        <v>40.0</v>
      </c>
      <c r="F1513" s="28">
        <v>6.0</v>
      </c>
      <c r="G1513" s="28">
        <v>12.3839009287926</v>
      </c>
      <c r="H1513" s="28">
        <v>1.85758513931889</v>
      </c>
    </row>
    <row r="1514" ht="14.25" customHeight="1">
      <c r="A1514" s="28" t="s">
        <v>204</v>
      </c>
      <c r="B1514" s="28" t="s">
        <v>205</v>
      </c>
      <c r="C1514" s="28" t="s">
        <v>253</v>
      </c>
      <c r="D1514" s="28" t="s">
        <v>248</v>
      </c>
      <c r="E1514" s="28">
        <v>38.0</v>
      </c>
      <c r="F1514" s="28">
        <v>2.0</v>
      </c>
      <c r="G1514" s="28">
        <v>11.7647058823529</v>
      </c>
      <c r="H1514" s="28">
        <v>0.619195046439629</v>
      </c>
    </row>
    <row r="1515" ht="14.25" customHeight="1">
      <c r="A1515" s="28" t="s">
        <v>204</v>
      </c>
      <c r="B1515" s="28" t="s">
        <v>205</v>
      </c>
      <c r="C1515" s="28" t="s">
        <v>254</v>
      </c>
      <c r="D1515" s="28" t="s">
        <v>255</v>
      </c>
      <c r="E1515" s="28">
        <v>22.0</v>
      </c>
      <c r="F1515" s="28">
        <v>2.0</v>
      </c>
      <c r="G1515" s="28">
        <v>6.81114551083591</v>
      </c>
      <c r="H1515" s="28">
        <v>0.619195046439629</v>
      </c>
    </row>
    <row r="1516" ht="14.25" customHeight="1">
      <c r="A1516" s="28" t="s">
        <v>204</v>
      </c>
      <c r="B1516" s="28" t="s">
        <v>205</v>
      </c>
      <c r="C1516" s="28" t="s">
        <v>256</v>
      </c>
      <c r="D1516" s="28" t="s">
        <v>255</v>
      </c>
      <c r="E1516" s="28">
        <v>16.0</v>
      </c>
      <c r="F1516" s="28">
        <v>0.0</v>
      </c>
      <c r="G1516" s="28">
        <v>4.95356037151703</v>
      </c>
      <c r="H1516" s="28">
        <v>0.0</v>
      </c>
    </row>
    <row r="1517" ht="14.25" customHeight="1">
      <c r="A1517" s="28" t="s">
        <v>204</v>
      </c>
      <c r="B1517" s="28" t="s">
        <v>205</v>
      </c>
      <c r="C1517" s="28" t="s">
        <v>257</v>
      </c>
      <c r="D1517" s="28" t="s">
        <v>255</v>
      </c>
      <c r="E1517" s="28">
        <v>8.0</v>
      </c>
      <c r="F1517" s="28">
        <v>0.0</v>
      </c>
      <c r="G1517" s="28">
        <v>2.47678018575851</v>
      </c>
      <c r="H1517" s="28">
        <v>0.0</v>
      </c>
    </row>
    <row r="1518" ht="14.25" customHeight="1">
      <c r="A1518" s="28" t="s">
        <v>204</v>
      </c>
      <c r="B1518" s="28" t="s">
        <v>205</v>
      </c>
      <c r="C1518" s="28" t="s">
        <v>258</v>
      </c>
      <c r="D1518" s="28" t="s">
        <v>255</v>
      </c>
      <c r="E1518" s="28">
        <v>8.0</v>
      </c>
      <c r="F1518" s="28">
        <v>0.0</v>
      </c>
      <c r="G1518" s="28">
        <v>2.47678018575851</v>
      </c>
      <c r="H1518" s="28">
        <v>0.0</v>
      </c>
    </row>
    <row r="1519" ht="14.25" customHeight="1">
      <c r="A1519" s="28" t="s">
        <v>204</v>
      </c>
      <c r="B1519" s="28" t="s">
        <v>205</v>
      </c>
      <c r="C1519" s="28" t="s">
        <v>259</v>
      </c>
      <c r="D1519" s="28" t="s">
        <v>255</v>
      </c>
      <c r="E1519" s="28">
        <v>2.0</v>
      </c>
      <c r="F1519" s="28">
        <v>1.0</v>
      </c>
      <c r="G1519" s="28">
        <v>0.619195046439629</v>
      </c>
      <c r="H1519" s="28">
        <v>0.309597523219814</v>
      </c>
    </row>
    <row r="1520" ht="14.25" customHeight="1">
      <c r="A1520" s="28" t="s">
        <v>204</v>
      </c>
      <c r="B1520" s="28" t="s">
        <v>205</v>
      </c>
      <c r="C1520" s="28" t="s">
        <v>260</v>
      </c>
      <c r="D1520" s="28" t="s">
        <v>255</v>
      </c>
      <c r="E1520" s="28">
        <v>1.0</v>
      </c>
      <c r="F1520" s="28">
        <v>2.0</v>
      </c>
      <c r="G1520" s="28">
        <v>0.309597523219814</v>
      </c>
      <c r="H1520" s="28">
        <v>0.619195046439629</v>
      </c>
    </row>
    <row r="1521" ht="14.25" customHeight="1">
      <c r="A1521" s="28" t="s">
        <v>204</v>
      </c>
      <c r="B1521" s="28" t="s">
        <v>205</v>
      </c>
      <c r="C1521" s="28" t="s">
        <v>261</v>
      </c>
      <c r="D1521" s="28" t="s">
        <v>255</v>
      </c>
      <c r="E1521" s="28">
        <v>5.0</v>
      </c>
      <c r="F1521" s="28">
        <v>1.0</v>
      </c>
      <c r="G1521" s="28">
        <v>1.54798761609907</v>
      </c>
      <c r="H1521" s="28">
        <v>0.309597523219814</v>
      </c>
    </row>
    <row r="1522" ht="14.25" customHeight="1">
      <c r="A1522" s="28" t="s">
        <v>204</v>
      </c>
      <c r="B1522" s="28" t="s">
        <v>205</v>
      </c>
      <c r="C1522" s="28" t="s">
        <v>262</v>
      </c>
      <c r="D1522" s="28" t="s">
        <v>263</v>
      </c>
      <c r="E1522" s="28">
        <v>4.0</v>
      </c>
      <c r="F1522" s="28">
        <v>0.0</v>
      </c>
      <c r="G1522" s="28">
        <v>1.23839009287926</v>
      </c>
      <c r="H1522" s="28">
        <v>0.0</v>
      </c>
    </row>
    <row r="1523" ht="14.25" customHeight="1">
      <c r="A1523" s="28" t="s">
        <v>204</v>
      </c>
      <c r="B1523" s="28" t="s">
        <v>205</v>
      </c>
      <c r="C1523" s="28" t="s">
        <v>264</v>
      </c>
      <c r="D1523" s="28" t="s">
        <v>263</v>
      </c>
      <c r="E1523" s="28">
        <v>3.0</v>
      </c>
      <c r="F1523" s="28">
        <v>2.0</v>
      </c>
      <c r="G1523" s="28">
        <v>0.928792569659443</v>
      </c>
      <c r="H1523" s="28">
        <v>0.619195046439629</v>
      </c>
    </row>
    <row r="1524" ht="14.25" customHeight="1">
      <c r="A1524" s="28" t="s">
        <v>204</v>
      </c>
      <c r="B1524" s="28" t="s">
        <v>205</v>
      </c>
      <c r="C1524" s="28" t="s">
        <v>265</v>
      </c>
      <c r="D1524" s="28" t="s">
        <v>263</v>
      </c>
      <c r="E1524" s="28">
        <v>5.0</v>
      </c>
      <c r="F1524" s="28">
        <v>0.0</v>
      </c>
      <c r="G1524" s="28">
        <v>1.54798761609907</v>
      </c>
      <c r="H1524" s="28">
        <v>0.0</v>
      </c>
    </row>
    <row r="1525" ht="14.25" customHeight="1">
      <c r="A1525" s="28" t="s">
        <v>204</v>
      </c>
      <c r="B1525" s="28" t="s">
        <v>205</v>
      </c>
      <c r="C1525" s="28" t="s">
        <v>266</v>
      </c>
      <c r="D1525" s="28" t="s">
        <v>263</v>
      </c>
      <c r="E1525" s="28">
        <v>7.0</v>
      </c>
      <c r="F1525" s="28">
        <v>3.0</v>
      </c>
      <c r="G1525" s="28">
        <v>2.1671826625387</v>
      </c>
      <c r="H1525" s="28">
        <v>0.928792569659443</v>
      </c>
    </row>
    <row r="1526" ht="14.25" customHeight="1">
      <c r="A1526" s="28" t="s">
        <v>204</v>
      </c>
      <c r="B1526" s="28" t="s">
        <v>205</v>
      </c>
      <c r="C1526" s="28" t="s">
        <v>267</v>
      </c>
      <c r="D1526" s="28" t="s">
        <v>263</v>
      </c>
      <c r="E1526" s="28">
        <v>9.0</v>
      </c>
      <c r="F1526" s="28">
        <v>2.0</v>
      </c>
      <c r="G1526" s="28">
        <v>2.78637770897833</v>
      </c>
      <c r="H1526" s="28">
        <v>0.619195046439629</v>
      </c>
    </row>
    <row r="1527" ht="14.25" customHeight="1">
      <c r="A1527" s="28" t="s">
        <v>204</v>
      </c>
      <c r="B1527" s="28" t="s">
        <v>205</v>
      </c>
      <c r="C1527" s="28" t="s">
        <v>268</v>
      </c>
      <c r="D1527" s="28" t="s">
        <v>263</v>
      </c>
      <c r="E1527" s="28">
        <v>3.0</v>
      </c>
      <c r="F1527" s="28">
        <v>1.0</v>
      </c>
      <c r="G1527" s="28">
        <v>0.928792569659443</v>
      </c>
      <c r="H1527" s="28">
        <v>0.309597523219814</v>
      </c>
    </row>
    <row r="1528" ht="14.25" customHeight="1">
      <c r="A1528" s="28" t="s">
        <v>204</v>
      </c>
      <c r="B1528" s="28" t="s">
        <v>205</v>
      </c>
      <c r="C1528" s="28" t="s">
        <v>269</v>
      </c>
      <c r="D1528" s="28" t="s">
        <v>263</v>
      </c>
      <c r="E1528" s="28">
        <v>7.0</v>
      </c>
      <c r="F1528" s="28">
        <v>3.0</v>
      </c>
      <c r="G1528" s="28">
        <v>2.1671826625387</v>
      </c>
      <c r="H1528" s="28">
        <v>0.928792569659443</v>
      </c>
    </row>
    <row r="1529" ht="14.25" customHeight="1">
      <c r="A1529" s="28" t="s">
        <v>204</v>
      </c>
      <c r="B1529" s="28" t="s">
        <v>205</v>
      </c>
      <c r="C1529" s="28" t="s">
        <v>270</v>
      </c>
      <c r="D1529" s="28" t="s">
        <v>263</v>
      </c>
      <c r="E1529" s="28">
        <v>8.0</v>
      </c>
      <c r="F1529" s="28">
        <v>0.0</v>
      </c>
      <c r="G1529" s="28">
        <v>2.47678018575851</v>
      </c>
      <c r="H1529" s="28">
        <v>0.0</v>
      </c>
    </row>
    <row r="1530" ht="14.25" customHeight="1">
      <c r="A1530" s="28" t="s">
        <v>204</v>
      </c>
      <c r="B1530" s="28" t="s">
        <v>205</v>
      </c>
      <c r="C1530" s="28" t="s">
        <v>271</v>
      </c>
      <c r="D1530" s="28" t="s">
        <v>263</v>
      </c>
      <c r="E1530" s="28">
        <v>4.0</v>
      </c>
      <c r="F1530" s="28">
        <v>1.0</v>
      </c>
      <c r="G1530" s="28">
        <v>1.23839009287926</v>
      </c>
      <c r="H1530" s="28">
        <v>0.309597523219814</v>
      </c>
    </row>
    <row r="1531" ht="14.25" customHeight="1">
      <c r="A1531" s="28" t="s">
        <v>204</v>
      </c>
      <c r="B1531" s="28" t="s">
        <v>205</v>
      </c>
      <c r="C1531" s="28" t="s">
        <v>272</v>
      </c>
      <c r="D1531" s="28" t="s">
        <v>263</v>
      </c>
      <c r="E1531" s="28">
        <v>5.0</v>
      </c>
      <c r="F1531" s="28">
        <v>0.0</v>
      </c>
      <c r="G1531" s="28">
        <v>1.54798761609907</v>
      </c>
      <c r="H1531" s="28">
        <v>0.0</v>
      </c>
    </row>
    <row r="1532" ht="14.25" customHeight="1">
      <c r="A1532" s="28" t="s">
        <v>204</v>
      </c>
      <c r="B1532" s="28" t="s">
        <v>205</v>
      </c>
      <c r="C1532" s="28" t="s">
        <v>273</v>
      </c>
      <c r="D1532" s="28" t="s">
        <v>263</v>
      </c>
      <c r="E1532" s="28">
        <v>2.0</v>
      </c>
      <c r="F1532" s="28">
        <v>0.0</v>
      </c>
      <c r="G1532" s="28">
        <v>0.619195046439629</v>
      </c>
      <c r="H1532" s="28">
        <v>0.0</v>
      </c>
    </row>
    <row r="1533" ht="14.25" customHeight="1">
      <c r="A1533" s="28" t="s">
        <v>204</v>
      </c>
      <c r="B1533" s="28" t="s">
        <v>205</v>
      </c>
      <c r="C1533" s="28" t="s">
        <v>274</v>
      </c>
      <c r="D1533" s="28" t="s">
        <v>263</v>
      </c>
      <c r="E1533" s="28">
        <v>1.0</v>
      </c>
      <c r="F1533" s="28">
        <v>0.0</v>
      </c>
      <c r="G1533" s="28">
        <v>0.309597523219814</v>
      </c>
      <c r="H1533" s="28">
        <v>0.0</v>
      </c>
    </row>
    <row r="1534" ht="14.25" customHeight="1">
      <c r="A1534" s="28" t="s">
        <v>204</v>
      </c>
      <c r="B1534" s="28" t="s">
        <v>205</v>
      </c>
      <c r="C1534" s="28" t="s">
        <v>276</v>
      </c>
      <c r="D1534" s="28" t="s">
        <v>263</v>
      </c>
      <c r="E1534" s="28">
        <v>1.0</v>
      </c>
      <c r="F1534" s="28">
        <v>1.0</v>
      </c>
      <c r="G1534" s="28">
        <v>0.309597523219814</v>
      </c>
      <c r="H1534" s="28">
        <v>0.309597523219814</v>
      </c>
    </row>
    <row r="1535" ht="14.25" customHeight="1">
      <c r="A1535" s="28" t="s">
        <v>204</v>
      </c>
      <c r="B1535" s="28" t="s">
        <v>205</v>
      </c>
      <c r="C1535" s="28" t="s">
        <v>277</v>
      </c>
      <c r="D1535" s="28" t="s">
        <v>263</v>
      </c>
      <c r="E1535" s="28">
        <v>1.0</v>
      </c>
      <c r="F1535" s="28">
        <v>1.0</v>
      </c>
      <c r="G1535" s="28">
        <v>0.309597523219814</v>
      </c>
      <c r="H1535" s="28">
        <v>0.309597523219814</v>
      </c>
    </row>
    <row r="1536" ht="14.25" customHeight="1">
      <c r="A1536" s="28" t="s">
        <v>204</v>
      </c>
      <c r="B1536" s="28" t="s">
        <v>205</v>
      </c>
      <c r="C1536" s="28" t="s">
        <v>278</v>
      </c>
      <c r="D1536" s="28" t="s">
        <v>263</v>
      </c>
      <c r="E1536" s="28">
        <v>2.0</v>
      </c>
      <c r="F1536" s="28">
        <v>0.0</v>
      </c>
      <c r="G1536" s="28">
        <v>0.619195046439629</v>
      </c>
      <c r="H1536" s="28">
        <v>0.0</v>
      </c>
    </row>
    <row r="1537" ht="14.25" customHeight="1">
      <c r="A1537" s="42" t="s">
        <v>204</v>
      </c>
      <c r="B1537" s="42" t="s">
        <v>205</v>
      </c>
      <c r="C1537" s="42" t="s">
        <v>279</v>
      </c>
      <c r="D1537" s="42" t="s">
        <v>263</v>
      </c>
      <c r="E1537" s="42">
        <v>1.0</v>
      </c>
      <c r="F1537" s="42">
        <v>0.0</v>
      </c>
      <c r="G1537" s="42">
        <v>0.309597523219814</v>
      </c>
      <c r="H1537" s="42">
        <v>0.0</v>
      </c>
      <c r="I1537" s="43"/>
      <c r="J1537" s="43"/>
      <c r="K1537" s="43"/>
      <c r="L1537" s="43"/>
      <c r="M1537" s="43"/>
      <c r="N1537" s="43"/>
      <c r="O1537" s="43"/>
      <c r="P1537" s="43"/>
      <c r="Q1537" s="43"/>
      <c r="R1537" s="43"/>
      <c r="S1537" s="43"/>
      <c r="T1537" s="43"/>
    </row>
    <row r="1538" ht="14.25" customHeight="1">
      <c r="A1538" s="28" t="s">
        <v>206</v>
      </c>
      <c r="B1538" s="28" t="s">
        <v>102</v>
      </c>
      <c r="C1538" s="28" t="s">
        <v>283</v>
      </c>
      <c r="D1538" s="28" t="s">
        <v>248</v>
      </c>
      <c r="E1538" s="28">
        <v>1.0</v>
      </c>
      <c r="F1538" s="28">
        <v>0.0</v>
      </c>
      <c r="G1538" s="28">
        <v>0.31055900621118</v>
      </c>
      <c r="H1538" s="28">
        <v>0.0</v>
      </c>
    </row>
    <row r="1539" ht="14.25" customHeight="1">
      <c r="A1539" s="28" t="s">
        <v>206</v>
      </c>
      <c r="B1539" s="28" t="s">
        <v>102</v>
      </c>
      <c r="C1539" s="28" t="s">
        <v>247</v>
      </c>
      <c r="D1539" s="28" t="s">
        <v>248</v>
      </c>
      <c r="E1539" s="28">
        <v>4.0</v>
      </c>
      <c r="F1539" s="28">
        <v>0.0</v>
      </c>
      <c r="G1539" s="28">
        <v>1.24223602484472</v>
      </c>
      <c r="H1539" s="28">
        <v>0.0</v>
      </c>
    </row>
    <row r="1540" ht="14.25" customHeight="1">
      <c r="A1540" s="28" t="s">
        <v>206</v>
      </c>
      <c r="B1540" s="28" t="s">
        <v>102</v>
      </c>
      <c r="C1540" s="28" t="s">
        <v>249</v>
      </c>
      <c r="D1540" s="28" t="s">
        <v>248</v>
      </c>
      <c r="E1540" s="28">
        <v>4.0</v>
      </c>
      <c r="F1540" s="28">
        <v>1.0</v>
      </c>
      <c r="G1540" s="28">
        <v>1.24223602484472</v>
      </c>
      <c r="H1540" s="28">
        <v>0.31055900621118</v>
      </c>
    </row>
    <row r="1541" ht="14.25" customHeight="1">
      <c r="A1541" s="28" t="s">
        <v>206</v>
      </c>
      <c r="B1541" s="28" t="s">
        <v>102</v>
      </c>
      <c r="C1541" s="28" t="s">
        <v>250</v>
      </c>
      <c r="D1541" s="28" t="s">
        <v>248</v>
      </c>
      <c r="E1541" s="28">
        <v>35.0</v>
      </c>
      <c r="F1541" s="28">
        <v>6.0</v>
      </c>
      <c r="G1541" s="28">
        <v>10.8695652173913</v>
      </c>
      <c r="H1541" s="28">
        <v>1.86335403726708</v>
      </c>
    </row>
    <row r="1542" ht="14.25" customHeight="1">
      <c r="A1542" s="28" t="s">
        <v>206</v>
      </c>
      <c r="B1542" s="28" t="s">
        <v>102</v>
      </c>
      <c r="C1542" s="28" t="s">
        <v>251</v>
      </c>
      <c r="D1542" s="28" t="s">
        <v>248</v>
      </c>
      <c r="E1542" s="28">
        <v>32.0</v>
      </c>
      <c r="F1542" s="28">
        <v>0.0</v>
      </c>
      <c r="G1542" s="28">
        <v>9.93788819875776</v>
      </c>
      <c r="H1542" s="28">
        <v>0.0</v>
      </c>
    </row>
    <row r="1543" ht="14.25" customHeight="1">
      <c r="A1543" s="28" t="s">
        <v>206</v>
      </c>
      <c r="B1543" s="28" t="s">
        <v>102</v>
      </c>
      <c r="C1543" s="28" t="s">
        <v>252</v>
      </c>
      <c r="D1543" s="28" t="s">
        <v>248</v>
      </c>
      <c r="E1543" s="28">
        <v>38.0</v>
      </c>
      <c r="F1543" s="28">
        <v>5.0</v>
      </c>
      <c r="G1543" s="28">
        <v>11.8012422360248</v>
      </c>
      <c r="H1543" s="28">
        <v>1.5527950310559</v>
      </c>
    </row>
    <row r="1544" ht="14.25" customHeight="1">
      <c r="A1544" s="28" t="s">
        <v>206</v>
      </c>
      <c r="B1544" s="28" t="s">
        <v>102</v>
      </c>
      <c r="C1544" s="28" t="s">
        <v>253</v>
      </c>
      <c r="D1544" s="28" t="s">
        <v>248</v>
      </c>
      <c r="E1544" s="28">
        <v>29.0</v>
      </c>
      <c r="F1544" s="28">
        <v>0.0</v>
      </c>
      <c r="G1544" s="28">
        <v>9.00621118012422</v>
      </c>
      <c r="H1544" s="28">
        <v>0.0</v>
      </c>
    </row>
    <row r="1545" ht="14.25" customHeight="1">
      <c r="A1545" s="28" t="s">
        <v>206</v>
      </c>
      <c r="B1545" s="28" t="s">
        <v>102</v>
      </c>
      <c r="C1545" s="28" t="s">
        <v>254</v>
      </c>
      <c r="D1545" s="28" t="s">
        <v>255</v>
      </c>
      <c r="E1545" s="28">
        <v>23.0</v>
      </c>
      <c r="F1545" s="28">
        <v>1.0</v>
      </c>
      <c r="G1545" s="28">
        <v>7.14285714285714</v>
      </c>
      <c r="H1545" s="28">
        <v>0.31055900621118</v>
      </c>
    </row>
    <row r="1546" ht="14.25" customHeight="1">
      <c r="A1546" s="28" t="s">
        <v>206</v>
      </c>
      <c r="B1546" s="28" t="s">
        <v>102</v>
      </c>
      <c r="C1546" s="28" t="s">
        <v>256</v>
      </c>
      <c r="D1546" s="28" t="s">
        <v>255</v>
      </c>
      <c r="E1546" s="28">
        <v>10.0</v>
      </c>
      <c r="F1546" s="28">
        <v>1.0</v>
      </c>
      <c r="G1546" s="28">
        <v>3.1055900621118</v>
      </c>
      <c r="H1546" s="28">
        <v>0.31055900621118</v>
      </c>
    </row>
    <row r="1547" ht="14.25" customHeight="1">
      <c r="A1547" s="28" t="s">
        <v>206</v>
      </c>
      <c r="B1547" s="28" t="s">
        <v>102</v>
      </c>
      <c r="C1547" s="28" t="s">
        <v>257</v>
      </c>
      <c r="D1547" s="28" t="s">
        <v>255</v>
      </c>
      <c r="E1547" s="28">
        <v>9.0</v>
      </c>
      <c r="F1547" s="28">
        <v>1.0</v>
      </c>
      <c r="G1547" s="28">
        <v>2.79503105590062</v>
      </c>
      <c r="H1547" s="28">
        <v>0.31055900621118</v>
      </c>
    </row>
    <row r="1548" ht="14.25" customHeight="1">
      <c r="A1548" s="28" t="s">
        <v>206</v>
      </c>
      <c r="B1548" s="28" t="s">
        <v>102</v>
      </c>
      <c r="C1548" s="28" t="s">
        <v>258</v>
      </c>
      <c r="D1548" s="28" t="s">
        <v>255</v>
      </c>
      <c r="E1548" s="28">
        <v>5.0</v>
      </c>
      <c r="F1548" s="28">
        <v>0.0</v>
      </c>
      <c r="G1548" s="28">
        <v>1.5527950310559</v>
      </c>
      <c r="H1548" s="28">
        <v>0.0</v>
      </c>
    </row>
    <row r="1549" ht="14.25" customHeight="1">
      <c r="A1549" s="28" t="s">
        <v>206</v>
      </c>
      <c r="B1549" s="28" t="s">
        <v>102</v>
      </c>
      <c r="C1549" s="28" t="s">
        <v>259</v>
      </c>
      <c r="D1549" s="28" t="s">
        <v>255</v>
      </c>
      <c r="E1549" s="28">
        <v>2.0</v>
      </c>
      <c r="F1549" s="28">
        <v>1.0</v>
      </c>
      <c r="G1549" s="28">
        <v>0.62111801242236</v>
      </c>
      <c r="H1549" s="28">
        <v>0.31055900621118</v>
      </c>
    </row>
    <row r="1550" ht="14.25" customHeight="1">
      <c r="A1550" s="28" t="s">
        <v>206</v>
      </c>
      <c r="B1550" s="28" t="s">
        <v>102</v>
      </c>
      <c r="C1550" s="28" t="s">
        <v>260</v>
      </c>
      <c r="D1550" s="28" t="s">
        <v>255</v>
      </c>
      <c r="E1550" s="28">
        <v>1.0</v>
      </c>
      <c r="F1550" s="28">
        <v>1.0</v>
      </c>
      <c r="G1550" s="28">
        <v>0.31055900621118</v>
      </c>
      <c r="H1550" s="28">
        <v>0.31055900621118</v>
      </c>
    </row>
    <row r="1551" ht="14.25" customHeight="1">
      <c r="A1551" s="28" t="s">
        <v>206</v>
      </c>
      <c r="B1551" s="28" t="s">
        <v>102</v>
      </c>
      <c r="C1551" s="28" t="s">
        <v>261</v>
      </c>
      <c r="D1551" s="28" t="s">
        <v>255</v>
      </c>
      <c r="E1551" s="28">
        <v>2.0</v>
      </c>
      <c r="F1551" s="28">
        <v>2.0</v>
      </c>
      <c r="G1551" s="28">
        <v>0.62111801242236</v>
      </c>
      <c r="H1551" s="28">
        <v>0.62111801242236</v>
      </c>
    </row>
    <row r="1552" ht="14.25" customHeight="1">
      <c r="A1552" s="28" t="s">
        <v>206</v>
      </c>
      <c r="B1552" s="28" t="s">
        <v>102</v>
      </c>
      <c r="C1552" s="28" t="s">
        <v>262</v>
      </c>
      <c r="D1552" s="28" t="s">
        <v>263</v>
      </c>
      <c r="E1552" s="28">
        <v>3.0</v>
      </c>
      <c r="F1552" s="28">
        <v>2.0</v>
      </c>
      <c r="G1552" s="28">
        <v>0.93167701863354</v>
      </c>
      <c r="H1552" s="28">
        <v>0.62111801242236</v>
      </c>
    </row>
    <row r="1553" ht="14.25" customHeight="1">
      <c r="A1553" s="28" t="s">
        <v>206</v>
      </c>
      <c r="B1553" s="28" t="s">
        <v>102</v>
      </c>
      <c r="C1553" s="28" t="s">
        <v>264</v>
      </c>
      <c r="D1553" s="28" t="s">
        <v>263</v>
      </c>
      <c r="E1553" s="28">
        <v>2.0</v>
      </c>
      <c r="F1553" s="28">
        <v>2.0</v>
      </c>
      <c r="G1553" s="28">
        <v>0.62111801242236</v>
      </c>
      <c r="H1553" s="28">
        <v>0.62111801242236</v>
      </c>
    </row>
    <row r="1554" ht="14.25" customHeight="1">
      <c r="A1554" s="28" t="s">
        <v>206</v>
      </c>
      <c r="B1554" s="28" t="s">
        <v>102</v>
      </c>
      <c r="C1554" s="28" t="s">
        <v>265</v>
      </c>
      <c r="D1554" s="28" t="s">
        <v>263</v>
      </c>
      <c r="E1554" s="28">
        <v>1.0</v>
      </c>
      <c r="F1554" s="28">
        <v>0.0</v>
      </c>
      <c r="G1554" s="28">
        <v>0.31055900621118</v>
      </c>
      <c r="H1554" s="28">
        <v>0.0</v>
      </c>
    </row>
    <row r="1555" ht="14.25" customHeight="1">
      <c r="A1555" s="28" t="s">
        <v>206</v>
      </c>
      <c r="B1555" s="28" t="s">
        <v>102</v>
      </c>
      <c r="C1555" s="28" t="s">
        <v>266</v>
      </c>
      <c r="D1555" s="28" t="s">
        <v>263</v>
      </c>
      <c r="E1555" s="28">
        <v>2.0</v>
      </c>
      <c r="F1555" s="28">
        <v>0.0</v>
      </c>
      <c r="G1555" s="28">
        <v>0.62111801242236</v>
      </c>
      <c r="H1555" s="28">
        <v>0.0</v>
      </c>
    </row>
    <row r="1556" ht="14.25" customHeight="1">
      <c r="A1556" s="28" t="s">
        <v>206</v>
      </c>
      <c r="B1556" s="28" t="s">
        <v>102</v>
      </c>
      <c r="C1556" s="28" t="s">
        <v>267</v>
      </c>
      <c r="D1556" s="28" t="s">
        <v>263</v>
      </c>
      <c r="E1556" s="28">
        <v>11.0</v>
      </c>
      <c r="F1556" s="28">
        <v>6.0</v>
      </c>
      <c r="G1556" s="28">
        <v>3.41614906832298</v>
      </c>
      <c r="H1556" s="28">
        <v>1.86335403726708</v>
      </c>
    </row>
    <row r="1557" ht="14.25" customHeight="1">
      <c r="A1557" s="28" t="s">
        <v>206</v>
      </c>
      <c r="B1557" s="28" t="s">
        <v>102</v>
      </c>
      <c r="C1557" s="28" t="s">
        <v>268</v>
      </c>
      <c r="D1557" s="28" t="s">
        <v>263</v>
      </c>
      <c r="E1557" s="28">
        <v>10.0</v>
      </c>
      <c r="F1557" s="28">
        <v>0.0</v>
      </c>
      <c r="G1557" s="28">
        <v>3.1055900621118</v>
      </c>
      <c r="H1557" s="28">
        <v>0.0</v>
      </c>
    </row>
    <row r="1558" ht="14.25" customHeight="1">
      <c r="A1558" s="28" t="s">
        <v>206</v>
      </c>
      <c r="B1558" s="28" t="s">
        <v>102</v>
      </c>
      <c r="C1558" s="28" t="s">
        <v>269</v>
      </c>
      <c r="D1558" s="28" t="s">
        <v>263</v>
      </c>
      <c r="E1558" s="28">
        <v>4.0</v>
      </c>
      <c r="F1558" s="28">
        <v>0.0</v>
      </c>
      <c r="G1558" s="28">
        <v>1.24223602484472</v>
      </c>
      <c r="H1558" s="28">
        <v>0.0</v>
      </c>
    </row>
    <row r="1559" ht="14.25" customHeight="1">
      <c r="A1559" s="28" t="s">
        <v>206</v>
      </c>
      <c r="B1559" s="28" t="s">
        <v>102</v>
      </c>
      <c r="C1559" s="28" t="s">
        <v>270</v>
      </c>
      <c r="D1559" s="28" t="s">
        <v>263</v>
      </c>
      <c r="E1559" s="28">
        <v>6.0</v>
      </c>
      <c r="F1559" s="28">
        <v>6.0</v>
      </c>
      <c r="G1559" s="28">
        <v>1.86335403726708</v>
      </c>
      <c r="H1559" s="28">
        <v>1.86335403726708</v>
      </c>
    </row>
    <row r="1560" ht="14.25" customHeight="1">
      <c r="A1560" s="28" t="s">
        <v>206</v>
      </c>
      <c r="B1560" s="28" t="s">
        <v>102</v>
      </c>
      <c r="C1560" s="28" t="s">
        <v>271</v>
      </c>
      <c r="D1560" s="28" t="s">
        <v>263</v>
      </c>
      <c r="E1560" s="28">
        <v>8.0</v>
      </c>
      <c r="F1560" s="28">
        <v>1.0</v>
      </c>
      <c r="G1560" s="28">
        <v>2.48447204968944</v>
      </c>
      <c r="H1560" s="28">
        <v>0.31055900621118</v>
      </c>
    </row>
    <row r="1561" ht="14.25" customHeight="1">
      <c r="A1561" s="28" t="s">
        <v>206</v>
      </c>
      <c r="B1561" s="28" t="s">
        <v>102</v>
      </c>
      <c r="C1561" s="28" t="s">
        <v>272</v>
      </c>
      <c r="D1561" s="28" t="s">
        <v>263</v>
      </c>
      <c r="E1561" s="28">
        <v>3.0</v>
      </c>
      <c r="F1561" s="28">
        <v>2.0</v>
      </c>
      <c r="G1561" s="28">
        <v>0.93167701863354</v>
      </c>
      <c r="H1561" s="28">
        <v>0.62111801242236</v>
      </c>
    </row>
    <row r="1562" ht="14.25" customHeight="1">
      <c r="A1562" s="28" t="s">
        <v>206</v>
      </c>
      <c r="B1562" s="28" t="s">
        <v>102</v>
      </c>
      <c r="C1562" s="28" t="s">
        <v>273</v>
      </c>
      <c r="D1562" s="28" t="s">
        <v>263</v>
      </c>
      <c r="E1562" s="28">
        <v>8.0</v>
      </c>
      <c r="F1562" s="28">
        <v>2.0</v>
      </c>
      <c r="G1562" s="28">
        <v>2.48447204968944</v>
      </c>
      <c r="H1562" s="28">
        <v>0.62111801242236</v>
      </c>
    </row>
    <row r="1563" ht="14.25" customHeight="1">
      <c r="A1563" s="28" t="s">
        <v>206</v>
      </c>
      <c r="B1563" s="28" t="s">
        <v>102</v>
      </c>
      <c r="C1563" s="28" t="s">
        <v>274</v>
      </c>
      <c r="D1563" s="28" t="s">
        <v>263</v>
      </c>
      <c r="E1563" s="28">
        <v>3.0</v>
      </c>
      <c r="F1563" s="28">
        <v>2.0</v>
      </c>
      <c r="G1563" s="28">
        <v>0.93167701863354</v>
      </c>
      <c r="H1563" s="28">
        <v>0.62111801242236</v>
      </c>
    </row>
    <row r="1564" ht="14.25" customHeight="1">
      <c r="A1564" s="28" t="s">
        <v>206</v>
      </c>
      <c r="B1564" s="28" t="s">
        <v>102</v>
      </c>
      <c r="C1564" s="28" t="s">
        <v>275</v>
      </c>
      <c r="D1564" s="28" t="s">
        <v>263</v>
      </c>
      <c r="E1564" s="28">
        <v>1.0</v>
      </c>
      <c r="F1564" s="28">
        <v>3.0</v>
      </c>
      <c r="G1564" s="28">
        <v>0.31055900621118</v>
      </c>
      <c r="H1564" s="28">
        <v>0.93167701863354</v>
      </c>
    </row>
    <row r="1565" ht="14.25" customHeight="1">
      <c r="A1565" s="28" t="s">
        <v>206</v>
      </c>
      <c r="B1565" s="28" t="s">
        <v>102</v>
      </c>
      <c r="C1565" s="28" t="s">
        <v>276</v>
      </c>
      <c r="D1565" s="28" t="s">
        <v>263</v>
      </c>
      <c r="E1565" s="28">
        <v>2.0</v>
      </c>
      <c r="F1565" s="28">
        <v>1.0</v>
      </c>
      <c r="G1565" s="28">
        <v>0.62111801242236</v>
      </c>
      <c r="H1565" s="28">
        <v>0.31055900621118</v>
      </c>
    </row>
    <row r="1566" ht="14.25" customHeight="1">
      <c r="A1566" s="28" t="s">
        <v>206</v>
      </c>
      <c r="B1566" s="28" t="s">
        <v>102</v>
      </c>
      <c r="C1566" s="28" t="s">
        <v>277</v>
      </c>
      <c r="D1566" s="28" t="s">
        <v>263</v>
      </c>
      <c r="E1566" s="28">
        <v>2.0</v>
      </c>
      <c r="F1566" s="28">
        <v>0.0</v>
      </c>
      <c r="G1566" s="28">
        <v>0.62111801242236</v>
      </c>
      <c r="H1566" s="28">
        <v>0.0</v>
      </c>
    </row>
    <row r="1567" ht="14.25" customHeight="1">
      <c r="A1567" s="28" t="s">
        <v>206</v>
      </c>
      <c r="B1567" s="28" t="s">
        <v>102</v>
      </c>
      <c r="C1567" s="28" t="s">
        <v>278</v>
      </c>
      <c r="D1567" s="28" t="s">
        <v>263</v>
      </c>
      <c r="E1567" s="28">
        <v>2.0</v>
      </c>
      <c r="F1567" s="28">
        <v>1.0</v>
      </c>
      <c r="G1567" s="28">
        <v>0.62111801242236</v>
      </c>
      <c r="H1567" s="28">
        <v>0.31055900621118</v>
      </c>
    </row>
    <row r="1568" ht="14.25" customHeight="1">
      <c r="A1568" s="28" t="s">
        <v>206</v>
      </c>
      <c r="B1568" s="28" t="s">
        <v>102</v>
      </c>
      <c r="C1568" s="28" t="s">
        <v>279</v>
      </c>
      <c r="D1568" s="28" t="s">
        <v>263</v>
      </c>
      <c r="E1568" s="28">
        <v>1.0</v>
      </c>
      <c r="F1568" s="28">
        <v>0.0</v>
      </c>
      <c r="G1568" s="28">
        <v>0.31055900621118</v>
      </c>
      <c r="H1568" s="28">
        <v>0.0</v>
      </c>
    </row>
    <row r="1569" ht="14.25" customHeight="1">
      <c r="A1569" s="28" t="s">
        <v>206</v>
      </c>
      <c r="B1569" s="28" t="s">
        <v>102</v>
      </c>
      <c r="C1569" s="28" t="s">
        <v>281</v>
      </c>
      <c r="D1569" s="28" t="s">
        <v>263</v>
      </c>
      <c r="E1569" s="28">
        <v>2.0</v>
      </c>
      <c r="F1569" s="28">
        <v>1.0</v>
      </c>
      <c r="G1569" s="28">
        <v>0.62111801242236</v>
      </c>
      <c r="H1569" s="28">
        <v>0.31055900621118</v>
      </c>
    </row>
    <row r="1570" ht="14.25" customHeight="1">
      <c r="A1570" s="28" t="s">
        <v>206</v>
      </c>
      <c r="B1570" s="28" t="s">
        <v>102</v>
      </c>
      <c r="C1570" s="28" t="s">
        <v>280</v>
      </c>
      <c r="D1570" s="28" t="s">
        <v>263</v>
      </c>
      <c r="E1570" s="28">
        <v>1.0</v>
      </c>
      <c r="F1570" s="28">
        <v>0.0</v>
      </c>
      <c r="G1570" s="28">
        <v>0.31055900621118</v>
      </c>
      <c r="H1570" s="28">
        <v>0.0</v>
      </c>
    </row>
    <row r="1571" ht="14.25" customHeight="1">
      <c r="A1571" s="42" t="s">
        <v>206</v>
      </c>
      <c r="B1571" s="42" t="s">
        <v>102</v>
      </c>
      <c r="C1571" s="42" t="s">
        <v>282</v>
      </c>
      <c r="D1571" s="42" t="s">
        <v>263</v>
      </c>
      <c r="E1571" s="42">
        <v>6.0</v>
      </c>
      <c r="F1571" s="42">
        <v>1.0</v>
      </c>
      <c r="G1571" s="42">
        <v>1.86335403726708</v>
      </c>
      <c r="H1571" s="42">
        <v>0.31055900621118</v>
      </c>
      <c r="I1571" s="43"/>
      <c r="J1571" s="43"/>
      <c r="K1571" s="43"/>
      <c r="L1571" s="43"/>
      <c r="M1571" s="43"/>
      <c r="N1571" s="43"/>
      <c r="O1571" s="43"/>
      <c r="P1571" s="43"/>
      <c r="Q1571" s="43"/>
      <c r="R1571" s="43"/>
      <c r="S1571" s="43"/>
      <c r="T1571" s="43"/>
    </row>
    <row r="1572" ht="14.25" customHeight="1">
      <c r="A1572" s="28" t="s">
        <v>211</v>
      </c>
      <c r="B1572" s="28" t="s">
        <v>212</v>
      </c>
      <c r="C1572" s="28" t="s">
        <v>283</v>
      </c>
      <c r="D1572" s="28" t="s">
        <v>248</v>
      </c>
      <c r="E1572" s="28">
        <v>1.0</v>
      </c>
      <c r="F1572" s="28">
        <v>0.0</v>
      </c>
      <c r="G1572" s="28">
        <v>0.383141762452107</v>
      </c>
      <c r="H1572" s="28">
        <v>0.0</v>
      </c>
    </row>
    <row r="1573" ht="14.25" customHeight="1">
      <c r="A1573" s="28" t="s">
        <v>211</v>
      </c>
      <c r="B1573" s="28" t="s">
        <v>212</v>
      </c>
      <c r="C1573" s="28" t="s">
        <v>247</v>
      </c>
      <c r="D1573" s="28" t="s">
        <v>248</v>
      </c>
      <c r="E1573" s="28">
        <v>3.0</v>
      </c>
      <c r="F1573" s="28">
        <v>0.0</v>
      </c>
      <c r="G1573" s="28">
        <v>1.14942528735632</v>
      </c>
      <c r="H1573" s="28">
        <v>0.0</v>
      </c>
    </row>
    <row r="1574" ht="14.25" customHeight="1">
      <c r="A1574" s="28" t="s">
        <v>211</v>
      </c>
      <c r="B1574" s="28" t="s">
        <v>212</v>
      </c>
      <c r="C1574" s="28" t="s">
        <v>249</v>
      </c>
      <c r="D1574" s="28" t="s">
        <v>248</v>
      </c>
      <c r="E1574" s="28">
        <v>4.0</v>
      </c>
      <c r="F1574" s="28">
        <v>0.0</v>
      </c>
      <c r="G1574" s="28">
        <v>1.53256704980843</v>
      </c>
      <c r="H1574" s="28">
        <v>0.0</v>
      </c>
    </row>
    <row r="1575" ht="14.25" customHeight="1">
      <c r="A1575" s="28" t="s">
        <v>211</v>
      </c>
      <c r="B1575" s="28" t="s">
        <v>212</v>
      </c>
      <c r="C1575" s="28" t="s">
        <v>250</v>
      </c>
      <c r="D1575" s="28" t="s">
        <v>248</v>
      </c>
      <c r="E1575" s="28">
        <v>8.0</v>
      </c>
      <c r="F1575" s="28">
        <v>1.0</v>
      </c>
      <c r="G1575" s="28">
        <v>3.06513409961686</v>
      </c>
      <c r="H1575" s="28">
        <v>0.383141762452107</v>
      </c>
    </row>
    <row r="1576" ht="14.25" customHeight="1">
      <c r="A1576" s="28" t="s">
        <v>211</v>
      </c>
      <c r="B1576" s="28" t="s">
        <v>212</v>
      </c>
      <c r="C1576" s="28" t="s">
        <v>251</v>
      </c>
      <c r="D1576" s="28" t="s">
        <v>248</v>
      </c>
      <c r="E1576" s="28">
        <v>12.0</v>
      </c>
      <c r="F1576" s="28">
        <v>2.0</v>
      </c>
      <c r="G1576" s="28">
        <v>4.59770114942529</v>
      </c>
      <c r="H1576" s="28">
        <v>0.766283524904214</v>
      </c>
    </row>
    <row r="1577" ht="14.25" customHeight="1">
      <c r="A1577" s="28" t="s">
        <v>211</v>
      </c>
      <c r="B1577" s="28" t="s">
        <v>212</v>
      </c>
      <c r="C1577" s="28" t="s">
        <v>252</v>
      </c>
      <c r="D1577" s="28" t="s">
        <v>248</v>
      </c>
      <c r="E1577" s="28">
        <v>16.0</v>
      </c>
      <c r="F1577" s="28">
        <v>1.0</v>
      </c>
      <c r="G1577" s="28">
        <v>6.13026819923372</v>
      </c>
      <c r="H1577" s="28">
        <v>0.383141762452107</v>
      </c>
    </row>
    <row r="1578" ht="14.25" customHeight="1">
      <c r="A1578" s="28" t="s">
        <v>211</v>
      </c>
      <c r="B1578" s="28" t="s">
        <v>212</v>
      </c>
      <c r="C1578" s="28" t="s">
        <v>253</v>
      </c>
      <c r="D1578" s="28" t="s">
        <v>248</v>
      </c>
      <c r="E1578" s="28">
        <v>38.0</v>
      </c>
      <c r="F1578" s="28">
        <v>0.0</v>
      </c>
      <c r="G1578" s="28">
        <v>14.5593869731801</v>
      </c>
      <c r="H1578" s="28">
        <v>0.0</v>
      </c>
    </row>
    <row r="1579" ht="14.25" customHeight="1">
      <c r="A1579" s="28" t="s">
        <v>211</v>
      </c>
      <c r="B1579" s="28" t="s">
        <v>212</v>
      </c>
      <c r="C1579" s="28" t="s">
        <v>254</v>
      </c>
      <c r="D1579" s="28" t="s">
        <v>255</v>
      </c>
      <c r="E1579" s="28">
        <v>34.0</v>
      </c>
      <c r="F1579" s="28">
        <v>0.0</v>
      </c>
      <c r="G1579" s="28">
        <v>13.0268199233716</v>
      </c>
      <c r="H1579" s="28">
        <v>0.0</v>
      </c>
    </row>
    <row r="1580" ht="14.25" customHeight="1">
      <c r="A1580" s="28" t="s">
        <v>211</v>
      </c>
      <c r="B1580" s="28" t="s">
        <v>212</v>
      </c>
      <c r="C1580" s="28" t="s">
        <v>256</v>
      </c>
      <c r="D1580" s="28" t="s">
        <v>255</v>
      </c>
      <c r="E1580" s="28">
        <v>21.0</v>
      </c>
      <c r="F1580" s="28">
        <v>2.0</v>
      </c>
      <c r="G1580" s="28">
        <v>8.04597701149425</v>
      </c>
      <c r="H1580" s="28">
        <v>0.766283524904214</v>
      </c>
    </row>
    <row r="1581" ht="14.25" customHeight="1">
      <c r="A1581" s="28" t="s">
        <v>211</v>
      </c>
      <c r="B1581" s="28" t="s">
        <v>212</v>
      </c>
      <c r="C1581" s="28" t="s">
        <v>257</v>
      </c>
      <c r="D1581" s="28" t="s">
        <v>255</v>
      </c>
      <c r="E1581" s="28">
        <v>13.0</v>
      </c>
      <c r="F1581" s="28">
        <v>1.0</v>
      </c>
      <c r="G1581" s="28">
        <v>4.98084291187739</v>
      </c>
      <c r="H1581" s="28">
        <v>0.383141762452107</v>
      </c>
    </row>
    <row r="1582" ht="14.25" customHeight="1">
      <c r="A1582" s="28" t="s">
        <v>211</v>
      </c>
      <c r="B1582" s="28" t="s">
        <v>212</v>
      </c>
      <c r="C1582" s="28" t="s">
        <v>258</v>
      </c>
      <c r="D1582" s="28" t="s">
        <v>255</v>
      </c>
      <c r="E1582" s="28">
        <v>4.0</v>
      </c>
      <c r="F1582" s="28">
        <v>0.0</v>
      </c>
      <c r="G1582" s="28">
        <v>1.53256704980843</v>
      </c>
      <c r="H1582" s="28">
        <v>0.0</v>
      </c>
    </row>
    <row r="1583" ht="14.25" customHeight="1">
      <c r="A1583" s="28" t="s">
        <v>211</v>
      </c>
      <c r="B1583" s="28" t="s">
        <v>212</v>
      </c>
      <c r="C1583" s="28" t="s">
        <v>259</v>
      </c>
      <c r="D1583" s="28" t="s">
        <v>255</v>
      </c>
      <c r="E1583" s="28">
        <v>3.0</v>
      </c>
      <c r="F1583" s="28">
        <v>0.0</v>
      </c>
      <c r="G1583" s="28">
        <v>1.14942528735632</v>
      </c>
      <c r="H1583" s="28">
        <v>0.0</v>
      </c>
    </row>
    <row r="1584" ht="14.25" customHeight="1">
      <c r="A1584" s="28" t="s">
        <v>211</v>
      </c>
      <c r="B1584" s="28" t="s">
        <v>212</v>
      </c>
      <c r="C1584" s="28" t="s">
        <v>260</v>
      </c>
      <c r="D1584" s="28" t="s">
        <v>255</v>
      </c>
      <c r="E1584" s="28">
        <v>2.0</v>
      </c>
      <c r="F1584" s="28">
        <v>0.0</v>
      </c>
      <c r="G1584" s="28">
        <v>0.766283524904214</v>
      </c>
      <c r="H1584" s="28">
        <v>0.0</v>
      </c>
    </row>
    <row r="1585" ht="14.25" customHeight="1">
      <c r="A1585" s="28" t="s">
        <v>211</v>
      </c>
      <c r="B1585" s="28" t="s">
        <v>212</v>
      </c>
      <c r="C1585" s="28" t="s">
        <v>261</v>
      </c>
      <c r="D1585" s="28" t="s">
        <v>255</v>
      </c>
      <c r="E1585" s="28">
        <v>2.0</v>
      </c>
      <c r="F1585" s="28">
        <v>1.0</v>
      </c>
      <c r="G1585" s="28">
        <v>0.766283524904214</v>
      </c>
      <c r="H1585" s="28">
        <v>0.383141762452107</v>
      </c>
    </row>
    <row r="1586" ht="14.25" customHeight="1">
      <c r="A1586" s="28" t="s">
        <v>211</v>
      </c>
      <c r="B1586" s="28" t="s">
        <v>212</v>
      </c>
      <c r="C1586" s="28" t="s">
        <v>262</v>
      </c>
      <c r="D1586" s="28" t="s">
        <v>263</v>
      </c>
      <c r="E1586" s="28">
        <v>6.0</v>
      </c>
      <c r="F1586" s="28">
        <v>1.0</v>
      </c>
      <c r="G1586" s="28">
        <v>2.29885057471264</v>
      </c>
      <c r="H1586" s="28">
        <v>0.383141762452107</v>
      </c>
    </row>
    <row r="1587" ht="14.25" customHeight="1">
      <c r="A1587" s="28" t="s">
        <v>211</v>
      </c>
      <c r="B1587" s="28" t="s">
        <v>212</v>
      </c>
      <c r="C1587" s="28" t="s">
        <v>264</v>
      </c>
      <c r="D1587" s="28" t="s">
        <v>263</v>
      </c>
      <c r="E1587" s="28">
        <v>5.0</v>
      </c>
      <c r="F1587" s="28">
        <v>3.0</v>
      </c>
      <c r="G1587" s="28">
        <v>1.91570881226054</v>
      </c>
      <c r="H1587" s="28">
        <v>1.14942528735632</v>
      </c>
    </row>
    <row r="1588" ht="14.25" customHeight="1">
      <c r="A1588" s="28" t="s">
        <v>211</v>
      </c>
      <c r="B1588" s="28" t="s">
        <v>212</v>
      </c>
      <c r="C1588" s="28" t="s">
        <v>265</v>
      </c>
      <c r="D1588" s="28" t="s">
        <v>263</v>
      </c>
      <c r="E1588" s="28">
        <v>6.0</v>
      </c>
      <c r="F1588" s="28">
        <v>2.0</v>
      </c>
      <c r="G1588" s="28">
        <v>2.29885057471264</v>
      </c>
      <c r="H1588" s="28">
        <v>0.766283524904214</v>
      </c>
    </row>
    <row r="1589" ht="14.25" customHeight="1">
      <c r="A1589" s="28" t="s">
        <v>211</v>
      </c>
      <c r="B1589" s="28" t="s">
        <v>212</v>
      </c>
      <c r="C1589" s="28" t="s">
        <v>266</v>
      </c>
      <c r="D1589" s="28" t="s">
        <v>263</v>
      </c>
      <c r="E1589" s="28">
        <v>7.0</v>
      </c>
      <c r="F1589" s="28">
        <v>1.0</v>
      </c>
      <c r="G1589" s="28">
        <v>2.68199233716475</v>
      </c>
      <c r="H1589" s="28">
        <v>0.383141762452107</v>
      </c>
    </row>
    <row r="1590" ht="14.25" customHeight="1">
      <c r="A1590" s="28" t="s">
        <v>211</v>
      </c>
      <c r="B1590" s="28" t="s">
        <v>212</v>
      </c>
      <c r="C1590" s="28" t="s">
        <v>267</v>
      </c>
      <c r="D1590" s="28" t="s">
        <v>263</v>
      </c>
      <c r="E1590" s="28">
        <v>5.0</v>
      </c>
      <c r="F1590" s="28">
        <v>1.0</v>
      </c>
      <c r="G1590" s="28">
        <v>1.91570881226054</v>
      </c>
      <c r="H1590" s="28">
        <v>0.383141762452107</v>
      </c>
    </row>
    <row r="1591" ht="14.25" customHeight="1">
      <c r="A1591" s="28" t="s">
        <v>211</v>
      </c>
      <c r="B1591" s="28" t="s">
        <v>212</v>
      </c>
      <c r="C1591" s="28" t="s">
        <v>268</v>
      </c>
      <c r="D1591" s="28" t="s">
        <v>263</v>
      </c>
      <c r="E1591" s="28">
        <v>8.0</v>
      </c>
      <c r="F1591" s="28">
        <v>3.0</v>
      </c>
      <c r="G1591" s="28">
        <v>3.06513409961686</v>
      </c>
      <c r="H1591" s="28">
        <v>1.14942528735632</v>
      </c>
    </row>
    <row r="1592" ht="14.25" customHeight="1">
      <c r="A1592" s="28" t="s">
        <v>211</v>
      </c>
      <c r="B1592" s="28" t="s">
        <v>212</v>
      </c>
      <c r="C1592" s="28" t="s">
        <v>269</v>
      </c>
      <c r="D1592" s="28" t="s">
        <v>263</v>
      </c>
      <c r="E1592" s="28">
        <v>5.0</v>
      </c>
      <c r="F1592" s="28">
        <v>2.0</v>
      </c>
      <c r="G1592" s="28">
        <v>1.91570881226054</v>
      </c>
      <c r="H1592" s="28">
        <v>0.766283524904214</v>
      </c>
    </row>
    <row r="1593" ht="14.25" customHeight="1">
      <c r="A1593" s="28" t="s">
        <v>211</v>
      </c>
      <c r="B1593" s="28" t="s">
        <v>212</v>
      </c>
      <c r="C1593" s="28" t="s">
        <v>270</v>
      </c>
      <c r="D1593" s="28" t="s">
        <v>263</v>
      </c>
      <c r="E1593" s="28">
        <v>14.0</v>
      </c>
      <c r="F1593" s="28">
        <v>2.0</v>
      </c>
      <c r="G1593" s="28">
        <v>5.3639846743295</v>
      </c>
      <c r="H1593" s="28">
        <v>0.766283524904214</v>
      </c>
    </row>
    <row r="1594" ht="14.25" customHeight="1">
      <c r="A1594" s="28" t="s">
        <v>211</v>
      </c>
      <c r="B1594" s="28" t="s">
        <v>212</v>
      </c>
      <c r="C1594" s="28" t="s">
        <v>271</v>
      </c>
      <c r="D1594" s="28" t="s">
        <v>263</v>
      </c>
      <c r="E1594" s="28">
        <v>4.0</v>
      </c>
      <c r="F1594" s="28">
        <v>0.0</v>
      </c>
      <c r="G1594" s="28">
        <v>1.53256704980843</v>
      </c>
      <c r="H1594" s="28">
        <v>0.0</v>
      </c>
    </row>
    <row r="1595" ht="14.25" customHeight="1">
      <c r="A1595" s="28" t="s">
        <v>211</v>
      </c>
      <c r="B1595" s="28" t="s">
        <v>212</v>
      </c>
      <c r="C1595" s="28" t="s">
        <v>273</v>
      </c>
      <c r="D1595" s="28" t="s">
        <v>263</v>
      </c>
      <c r="E1595" s="28">
        <v>6.0</v>
      </c>
      <c r="F1595" s="28">
        <v>0.0</v>
      </c>
      <c r="G1595" s="28">
        <v>2.29885057471264</v>
      </c>
      <c r="H1595" s="28">
        <v>0.0</v>
      </c>
    </row>
    <row r="1596" ht="14.25" customHeight="1">
      <c r="A1596" s="28" t="s">
        <v>211</v>
      </c>
      <c r="B1596" s="28" t="s">
        <v>212</v>
      </c>
      <c r="C1596" s="28" t="s">
        <v>274</v>
      </c>
      <c r="D1596" s="28" t="s">
        <v>263</v>
      </c>
      <c r="E1596" s="28">
        <v>4.0</v>
      </c>
      <c r="F1596" s="28">
        <v>0.0</v>
      </c>
      <c r="G1596" s="28">
        <v>1.53256704980843</v>
      </c>
      <c r="H1596" s="28">
        <v>0.0</v>
      </c>
    </row>
    <row r="1597" ht="14.25" customHeight="1">
      <c r="A1597" s="28" t="s">
        <v>211</v>
      </c>
      <c r="B1597" s="28" t="s">
        <v>212</v>
      </c>
      <c r="C1597" s="28" t="s">
        <v>275</v>
      </c>
      <c r="D1597" s="28" t="s">
        <v>263</v>
      </c>
      <c r="E1597" s="28">
        <v>3.0</v>
      </c>
      <c r="F1597" s="28">
        <v>0.0</v>
      </c>
      <c r="G1597" s="28">
        <v>1.14942528735632</v>
      </c>
      <c r="H1597" s="28">
        <v>0.0</v>
      </c>
    </row>
    <row r="1598" ht="14.25" customHeight="1">
      <c r="A1598" s="28" t="s">
        <v>211</v>
      </c>
      <c r="B1598" s="28" t="s">
        <v>212</v>
      </c>
      <c r="C1598" s="28" t="s">
        <v>277</v>
      </c>
      <c r="D1598" s="28" t="s">
        <v>263</v>
      </c>
      <c r="E1598" s="28">
        <v>2.0</v>
      </c>
      <c r="F1598" s="28">
        <v>0.0</v>
      </c>
      <c r="G1598" s="28">
        <v>0.766283524904214</v>
      </c>
      <c r="H1598" s="28">
        <v>0.0</v>
      </c>
    </row>
    <row r="1599" ht="14.25" customHeight="1">
      <c r="A1599" s="42" t="s">
        <v>211</v>
      </c>
      <c r="B1599" s="42" t="s">
        <v>212</v>
      </c>
      <c r="C1599" s="42" t="s">
        <v>278</v>
      </c>
      <c r="D1599" s="42" t="s">
        <v>263</v>
      </c>
      <c r="E1599" s="42">
        <v>0.0</v>
      </c>
      <c r="F1599" s="42">
        <v>2.0</v>
      </c>
      <c r="G1599" s="42">
        <v>0.0</v>
      </c>
      <c r="H1599" s="42">
        <v>0.766283524904214</v>
      </c>
      <c r="I1599" s="43"/>
      <c r="J1599" s="43"/>
      <c r="K1599" s="43"/>
      <c r="L1599" s="43"/>
      <c r="M1599" s="43"/>
      <c r="N1599" s="43"/>
      <c r="O1599" s="43"/>
      <c r="P1599" s="43"/>
      <c r="Q1599" s="43"/>
      <c r="R1599" s="43"/>
      <c r="S1599" s="43"/>
      <c r="T1599" s="43"/>
    </row>
    <row r="1600" ht="14.25" customHeight="1">
      <c r="A1600" s="28" t="s">
        <v>213</v>
      </c>
      <c r="B1600" s="28" t="s">
        <v>214</v>
      </c>
      <c r="C1600" s="28" t="s">
        <v>283</v>
      </c>
      <c r="D1600" s="28" t="s">
        <v>248</v>
      </c>
      <c r="E1600" s="28">
        <v>1.0</v>
      </c>
      <c r="F1600" s="28">
        <v>0.0</v>
      </c>
      <c r="G1600" s="28">
        <v>0.346020761245675</v>
      </c>
      <c r="H1600" s="28">
        <v>0.0</v>
      </c>
    </row>
    <row r="1601" ht="14.25" customHeight="1">
      <c r="A1601" s="28" t="s">
        <v>213</v>
      </c>
      <c r="B1601" s="28" t="s">
        <v>214</v>
      </c>
      <c r="C1601" s="28" t="s">
        <v>247</v>
      </c>
      <c r="D1601" s="28" t="s">
        <v>248</v>
      </c>
      <c r="E1601" s="28">
        <v>3.0</v>
      </c>
      <c r="F1601" s="28">
        <v>0.0</v>
      </c>
      <c r="G1601" s="28">
        <v>1.03806228373702</v>
      </c>
      <c r="H1601" s="28">
        <v>0.0</v>
      </c>
    </row>
    <row r="1602" ht="14.25" customHeight="1">
      <c r="A1602" s="28" t="s">
        <v>213</v>
      </c>
      <c r="B1602" s="28" t="s">
        <v>214</v>
      </c>
      <c r="C1602" s="28" t="s">
        <v>249</v>
      </c>
      <c r="D1602" s="28" t="s">
        <v>248</v>
      </c>
      <c r="E1602" s="28">
        <v>13.0</v>
      </c>
      <c r="F1602" s="28">
        <v>1.0</v>
      </c>
      <c r="G1602" s="28">
        <v>4.49826989619377</v>
      </c>
      <c r="H1602" s="28">
        <v>0.346020761245675</v>
      </c>
    </row>
    <row r="1603" ht="14.25" customHeight="1">
      <c r="A1603" s="28" t="s">
        <v>213</v>
      </c>
      <c r="B1603" s="28" t="s">
        <v>214</v>
      </c>
      <c r="C1603" s="28" t="s">
        <v>250</v>
      </c>
      <c r="D1603" s="28" t="s">
        <v>248</v>
      </c>
      <c r="E1603" s="28">
        <v>29.0</v>
      </c>
      <c r="F1603" s="28">
        <v>0.0</v>
      </c>
      <c r="G1603" s="28">
        <v>10.0346020761246</v>
      </c>
      <c r="H1603" s="28">
        <v>0.0</v>
      </c>
    </row>
    <row r="1604" ht="14.25" customHeight="1">
      <c r="A1604" s="28" t="s">
        <v>213</v>
      </c>
      <c r="B1604" s="28" t="s">
        <v>214</v>
      </c>
      <c r="C1604" s="28" t="s">
        <v>251</v>
      </c>
      <c r="D1604" s="28" t="s">
        <v>248</v>
      </c>
      <c r="E1604" s="28">
        <v>25.0</v>
      </c>
      <c r="F1604" s="28">
        <v>1.0</v>
      </c>
      <c r="G1604" s="28">
        <v>8.65051903114187</v>
      </c>
      <c r="H1604" s="28">
        <v>0.346020761245675</v>
      </c>
    </row>
    <row r="1605" ht="14.25" customHeight="1">
      <c r="A1605" s="28" t="s">
        <v>213</v>
      </c>
      <c r="B1605" s="28" t="s">
        <v>214</v>
      </c>
      <c r="C1605" s="28" t="s">
        <v>252</v>
      </c>
      <c r="D1605" s="28" t="s">
        <v>248</v>
      </c>
      <c r="E1605" s="28">
        <v>50.0</v>
      </c>
      <c r="F1605" s="28">
        <v>1.0</v>
      </c>
      <c r="G1605" s="28">
        <v>17.3010380622837</v>
      </c>
      <c r="H1605" s="28">
        <v>0.346020761245675</v>
      </c>
    </row>
    <row r="1606" ht="14.25" customHeight="1">
      <c r="A1606" s="28" t="s">
        <v>213</v>
      </c>
      <c r="B1606" s="28" t="s">
        <v>214</v>
      </c>
      <c r="C1606" s="28" t="s">
        <v>253</v>
      </c>
      <c r="D1606" s="28" t="s">
        <v>248</v>
      </c>
      <c r="E1606" s="28">
        <v>25.0</v>
      </c>
      <c r="F1606" s="28">
        <v>0.0</v>
      </c>
      <c r="G1606" s="28">
        <v>8.65051903114187</v>
      </c>
      <c r="H1606" s="28">
        <v>0.0</v>
      </c>
    </row>
    <row r="1607" ht="14.25" customHeight="1">
      <c r="A1607" s="28" t="s">
        <v>213</v>
      </c>
      <c r="B1607" s="28" t="s">
        <v>214</v>
      </c>
      <c r="C1607" s="28" t="s">
        <v>254</v>
      </c>
      <c r="D1607" s="28" t="s">
        <v>255</v>
      </c>
      <c r="E1607" s="28">
        <v>20.0</v>
      </c>
      <c r="F1607" s="28">
        <v>1.0</v>
      </c>
      <c r="G1607" s="28">
        <v>6.9204152249135</v>
      </c>
      <c r="H1607" s="28">
        <v>0.346020761245675</v>
      </c>
    </row>
    <row r="1608" ht="14.25" customHeight="1">
      <c r="A1608" s="28" t="s">
        <v>213</v>
      </c>
      <c r="B1608" s="28" t="s">
        <v>214</v>
      </c>
      <c r="C1608" s="28" t="s">
        <v>256</v>
      </c>
      <c r="D1608" s="28" t="s">
        <v>255</v>
      </c>
      <c r="E1608" s="28">
        <v>13.0</v>
      </c>
      <c r="F1608" s="28">
        <v>0.0</v>
      </c>
      <c r="G1608" s="28">
        <v>4.49826989619377</v>
      </c>
      <c r="H1608" s="28">
        <v>0.0</v>
      </c>
    </row>
    <row r="1609" ht="14.25" customHeight="1">
      <c r="A1609" s="28" t="s">
        <v>213</v>
      </c>
      <c r="B1609" s="28" t="s">
        <v>214</v>
      </c>
      <c r="C1609" s="28" t="s">
        <v>257</v>
      </c>
      <c r="D1609" s="28" t="s">
        <v>255</v>
      </c>
      <c r="E1609" s="28">
        <v>7.0</v>
      </c>
      <c r="F1609" s="28">
        <v>0.0</v>
      </c>
      <c r="G1609" s="28">
        <v>2.42214532871972</v>
      </c>
      <c r="H1609" s="28">
        <v>0.0</v>
      </c>
    </row>
    <row r="1610" ht="14.25" customHeight="1">
      <c r="A1610" s="28" t="s">
        <v>213</v>
      </c>
      <c r="B1610" s="28" t="s">
        <v>214</v>
      </c>
      <c r="C1610" s="28" t="s">
        <v>258</v>
      </c>
      <c r="D1610" s="28" t="s">
        <v>255</v>
      </c>
      <c r="E1610" s="28">
        <v>2.0</v>
      </c>
      <c r="F1610" s="28">
        <v>0.0</v>
      </c>
      <c r="G1610" s="28">
        <v>0.69204152249135</v>
      </c>
      <c r="H1610" s="28">
        <v>0.0</v>
      </c>
    </row>
    <row r="1611" ht="14.25" customHeight="1">
      <c r="A1611" s="28" t="s">
        <v>213</v>
      </c>
      <c r="B1611" s="28" t="s">
        <v>214</v>
      </c>
      <c r="C1611" s="28" t="s">
        <v>259</v>
      </c>
      <c r="D1611" s="28" t="s">
        <v>255</v>
      </c>
      <c r="E1611" s="28">
        <v>7.0</v>
      </c>
      <c r="F1611" s="28">
        <v>0.0</v>
      </c>
      <c r="G1611" s="28">
        <v>2.42214532871972</v>
      </c>
      <c r="H1611" s="28">
        <v>0.0</v>
      </c>
    </row>
    <row r="1612" ht="14.25" customHeight="1">
      <c r="A1612" s="28" t="s">
        <v>213</v>
      </c>
      <c r="B1612" s="28" t="s">
        <v>214</v>
      </c>
      <c r="C1612" s="28" t="s">
        <v>260</v>
      </c>
      <c r="D1612" s="28" t="s">
        <v>255</v>
      </c>
      <c r="E1612" s="28">
        <v>5.0</v>
      </c>
      <c r="F1612" s="28">
        <v>0.0</v>
      </c>
      <c r="G1612" s="28">
        <v>1.73010380622837</v>
      </c>
      <c r="H1612" s="28">
        <v>0.0</v>
      </c>
    </row>
    <row r="1613" ht="14.25" customHeight="1">
      <c r="A1613" s="28" t="s">
        <v>213</v>
      </c>
      <c r="B1613" s="28" t="s">
        <v>214</v>
      </c>
      <c r="C1613" s="28" t="s">
        <v>261</v>
      </c>
      <c r="D1613" s="28" t="s">
        <v>255</v>
      </c>
      <c r="E1613" s="28">
        <v>5.0</v>
      </c>
      <c r="F1613" s="28">
        <v>2.0</v>
      </c>
      <c r="G1613" s="28">
        <v>1.73010380622837</v>
      </c>
      <c r="H1613" s="28">
        <v>0.69204152249135</v>
      </c>
    </row>
    <row r="1614" ht="14.25" customHeight="1">
      <c r="A1614" s="28" t="s">
        <v>213</v>
      </c>
      <c r="B1614" s="28" t="s">
        <v>214</v>
      </c>
      <c r="C1614" s="28" t="s">
        <v>262</v>
      </c>
      <c r="D1614" s="28" t="s">
        <v>263</v>
      </c>
      <c r="E1614" s="28">
        <v>3.0</v>
      </c>
      <c r="F1614" s="28">
        <v>3.0</v>
      </c>
      <c r="G1614" s="28">
        <v>1.03806228373702</v>
      </c>
      <c r="H1614" s="28">
        <v>1.03806228373702</v>
      </c>
    </row>
    <row r="1615" ht="14.25" customHeight="1">
      <c r="A1615" s="28" t="s">
        <v>213</v>
      </c>
      <c r="B1615" s="28" t="s">
        <v>214</v>
      </c>
      <c r="C1615" s="28" t="s">
        <v>264</v>
      </c>
      <c r="D1615" s="28" t="s">
        <v>263</v>
      </c>
      <c r="E1615" s="28">
        <v>8.0</v>
      </c>
      <c r="F1615" s="28">
        <v>0.0</v>
      </c>
      <c r="G1615" s="28">
        <v>2.7681660899654</v>
      </c>
      <c r="H1615" s="28">
        <v>0.0</v>
      </c>
    </row>
    <row r="1616" ht="14.25" customHeight="1">
      <c r="A1616" s="28" t="s">
        <v>213</v>
      </c>
      <c r="B1616" s="28" t="s">
        <v>214</v>
      </c>
      <c r="C1616" s="28" t="s">
        <v>265</v>
      </c>
      <c r="D1616" s="28" t="s">
        <v>263</v>
      </c>
      <c r="E1616" s="28">
        <v>2.0</v>
      </c>
      <c r="F1616" s="28">
        <v>2.0</v>
      </c>
      <c r="G1616" s="28">
        <v>0.69204152249135</v>
      </c>
      <c r="H1616" s="28">
        <v>0.69204152249135</v>
      </c>
    </row>
    <row r="1617" ht="14.25" customHeight="1">
      <c r="A1617" s="28" t="s">
        <v>213</v>
      </c>
      <c r="B1617" s="28" t="s">
        <v>214</v>
      </c>
      <c r="C1617" s="28" t="s">
        <v>266</v>
      </c>
      <c r="D1617" s="28" t="s">
        <v>263</v>
      </c>
      <c r="E1617" s="28">
        <v>4.0</v>
      </c>
      <c r="F1617" s="28">
        <v>1.0</v>
      </c>
      <c r="G1617" s="28">
        <v>1.3840830449827</v>
      </c>
      <c r="H1617" s="28">
        <v>0.346020761245675</v>
      </c>
    </row>
    <row r="1618" ht="14.25" customHeight="1">
      <c r="A1618" s="28" t="s">
        <v>213</v>
      </c>
      <c r="B1618" s="28" t="s">
        <v>214</v>
      </c>
      <c r="C1618" s="28" t="s">
        <v>267</v>
      </c>
      <c r="D1618" s="28" t="s">
        <v>263</v>
      </c>
      <c r="E1618" s="28">
        <v>7.0</v>
      </c>
      <c r="F1618" s="28">
        <v>1.0</v>
      </c>
      <c r="G1618" s="28">
        <v>2.42214532871972</v>
      </c>
      <c r="H1618" s="28">
        <v>0.346020761245675</v>
      </c>
    </row>
    <row r="1619" ht="14.25" customHeight="1">
      <c r="A1619" s="28" t="s">
        <v>213</v>
      </c>
      <c r="B1619" s="28" t="s">
        <v>214</v>
      </c>
      <c r="C1619" s="28" t="s">
        <v>268</v>
      </c>
      <c r="D1619" s="28" t="s">
        <v>263</v>
      </c>
      <c r="E1619" s="28">
        <v>8.0</v>
      </c>
      <c r="F1619" s="28">
        <v>3.0</v>
      </c>
      <c r="G1619" s="28">
        <v>2.7681660899654</v>
      </c>
      <c r="H1619" s="28">
        <v>1.03806228373702</v>
      </c>
    </row>
    <row r="1620" ht="14.25" customHeight="1">
      <c r="A1620" s="28" t="s">
        <v>213</v>
      </c>
      <c r="B1620" s="28" t="s">
        <v>214</v>
      </c>
      <c r="C1620" s="28" t="s">
        <v>269</v>
      </c>
      <c r="D1620" s="28" t="s">
        <v>263</v>
      </c>
      <c r="E1620" s="28">
        <v>3.0</v>
      </c>
      <c r="F1620" s="28">
        <v>3.0</v>
      </c>
      <c r="G1620" s="28">
        <v>1.03806228373702</v>
      </c>
      <c r="H1620" s="28">
        <v>1.03806228373702</v>
      </c>
    </row>
    <row r="1621" ht="14.25" customHeight="1">
      <c r="A1621" s="28" t="s">
        <v>213</v>
      </c>
      <c r="B1621" s="28" t="s">
        <v>214</v>
      </c>
      <c r="C1621" s="28" t="s">
        <v>270</v>
      </c>
      <c r="D1621" s="28" t="s">
        <v>263</v>
      </c>
      <c r="E1621" s="28">
        <v>6.0</v>
      </c>
      <c r="F1621" s="28">
        <v>3.0</v>
      </c>
      <c r="G1621" s="28">
        <v>2.07612456747405</v>
      </c>
      <c r="H1621" s="28">
        <v>1.03806228373702</v>
      </c>
    </row>
    <row r="1622" ht="14.25" customHeight="1">
      <c r="A1622" s="28" t="s">
        <v>213</v>
      </c>
      <c r="B1622" s="28" t="s">
        <v>214</v>
      </c>
      <c r="C1622" s="28" t="s">
        <v>271</v>
      </c>
      <c r="D1622" s="28" t="s">
        <v>263</v>
      </c>
      <c r="E1622" s="28">
        <v>4.0</v>
      </c>
      <c r="F1622" s="28">
        <v>2.0</v>
      </c>
      <c r="G1622" s="28">
        <v>1.3840830449827</v>
      </c>
      <c r="H1622" s="28">
        <v>0.69204152249135</v>
      </c>
    </row>
    <row r="1623" ht="14.25" customHeight="1">
      <c r="A1623" s="28" t="s">
        <v>213</v>
      </c>
      <c r="B1623" s="28" t="s">
        <v>214</v>
      </c>
      <c r="C1623" s="28" t="s">
        <v>272</v>
      </c>
      <c r="D1623" s="28" t="s">
        <v>263</v>
      </c>
      <c r="E1623" s="28">
        <v>1.0</v>
      </c>
      <c r="F1623" s="28">
        <v>1.0</v>
      </c>
      <c r="G1623" s="28">
        <v>0.346020761245675</v>
      </c>
      <c r="H1623" s="28">
        <v>0.346020761245675</v>
      </c>
    </row>
    <row r="1624" ht="14.25" customHeight="1">
      <c r="A1624" s="28" t="s">
        <v>213</v>
      </c>
      <c r="B1624" s="28" t="s">
        <v>214</v>
      </c>
      <c r="C1624" s="28" t="s">
        <v>273</v>
      </c>
      <c r="D1624" s="28" t="s">
        <v>263</v>
      </c>
      <c r="E1624" s="28">
        <v>2.0</v>
      </c>
      <c r="F1624" s="28">
        <v>0.0</v>
      </c>
      <c r="G1624" s="28">
        <v>0.69204152249135</v>
      </c>
      <c r="H1624" s="28">
        <v>0.0</v>
      </c>
    </row>
    <row r="1625" ht="14.25" customHeight="1">
      <c r="A1625" s="28" t="s">
        <v>213</v>
      </c>
      <c r="B1625" s="28" t="s">
        <v>214</v>
      </c>
      <c r="C1625" s="28" t="s">
        <v>274</v>
      </c>
      <c r="D1625" s="28" t="s">
        <v>263</v>
      </c>
      <c r="E1625" s="28">
        <v>0.0</v>
      </c>
      <c r="F1625" s="28">
        <v>1.0</v>
      </c>
      <c r="G1625" s="28">
        <v>0.0</v>
      </c>
      <c r="H1625" s="28">
        <v>0.346020761245675</v>
      </c>
    </row>
    <row r="1626" ht="14.25" customHeight="1">
      <c r="A1626" s="28" t="s">
        <v>213</v>
      </c>
      <c r="B1626" s="28" t="s">
        <v>214</v>
      </c>
      <c r="C1626" s="28" t="s">
        <v>275</v>
      </c>
      <c r="D1626" s="28" t="s">
        <v>263</v>
      </c>
      <c r="E1626" s="28">
        <v>4.0</v>
      </c>
      <c r="F1626" s="28">
        <v>0.0</v>
      </c>
      <c r="G1626" s="28">
        <v>1.3840830449827</v>
      </c>
      <c r="H1626" s="28">
        <v>0.0</v>
      </c>
    </row>
    <row r="1627" ht="14.25" customHeight="1">
      <c r="A1627" s="28" t="s">
        <v>213</v>
      </c>
      <c r="B1627" s="28" t="s">
        <v>214</v>
      </c>
      <c r="C1627" s="28" t="s">
        <v>276</v>
      </c>
      <c r="D1627" s="28" t="s">
        <v>263</v>
      </c>
      <c r="E1627" s="28">
        <v>3.0</v>
      </c>
      <c r="F1627" s="28">
        <v>0.0</v>
      </c>
      <c r="G1627" s="28">
        <v>1.03806228373702</v>
      </c>
      <c r="H1627" s="28">
        <v>0.0</v>
      </c>
    </row>
    <row r="1628" ht="14.25" customHeight="1">
      <c r="A1628" s="28" t="s">
        <v>213</v>
      </c>
      <c r="B1628" s="28" t="s">
        <v>214</v>
      </c>
      <c r="C1628" s="28" t="s">
        <v>279</v>
      </c>
      <c r="D1628" s="28" t="s">
        <v>263</v>
      </c>
      <c r="E1628" s="28">
        <v>2.0</v>
      </c>
      <c r="F1628" s="28">
        <v>0.0</v>
      </c>
      <c r="G1628" s="28">
        <v>0.69204152249135</v>
      </c>
      <c r="H1628" s="28">
        <v>0.0</v>
      </c>
    </row>
    <row r="1629" ht="14.25" customHeight="1">
      <c r="A1629" s="42" t="s">
        <v>213</v>
      </c>
      <c r="B1629" s="42" t="s">
        <v>214</v>
      </c>
      <c r="C1629" s="42" t="s">
        <v>281</v>
      </c>
      <c r="D1629" s="42" t="s">
        <v>263</v>
      </c>
      <c r="E1629" s="42">
        <v>1.0</v>
      </c>
      <c r="F1629" s="42">
        <v>0.0</v>
      </c>
      <c r="G1629" s="42">
        <v>0.346020761245675</v>
      </c>
      <c r="H1629" s="42">
        <v>0.0</v>
      </c>
      <c r="I1629" s="43"/>
      <c r="J1629" s="43"/>
      <c r="K1629" s="43"/>
      <c r="L1629" s="43"/>
      <c r="M1629" s="43"/>
      <c r="N1629" s="43"/>
      <c r="O1629" s="43"/>
      <c r="P1629" s="43"/>
      <c r="Q1629" s="43"/>
      <c r="R1629" s="43"/>
      <c r="S1629" s="43"/>
      <c r="T1629" s="43"/>
    </row>
    <row r="1630" ht="14.25" customHeight="1">
      <c r="A1630" s="28" t="s">
        <v>215</v>
      </c>
      <c r="B1630" s="28" t="s">
        <v>216</v>
      </c>
      <c r="C1630" s="28" t="s">
        <v>283</v>
      </c>
      <c r="D1630" s="28" t="s">
        <v>248</v>
      </c>
      <c r="E1630" s="28">
        <v>1.0</v>
      </c>
      <c r="F1630" s="28">
        <v>1.0</v>
      </c>
      <c r="G1630" s="28">
        <v>0.221729490022173</v>
      </c>
      <c r="H1630" s="28">
        <v>0.221729490022173</v>
      </c>
    </row>
    <row r="1631" ht="14.25" customHeight="1">
      <c r="A1631" s="28" t="s">
        <v>215</v>
      </c>
      <c r="B1631" s="28" t="s">
        <v>216</v>
      </c>
      <c r="C1631" s="28" t="s">
        <v>247</v>
      </c>
      <c r="D1631" s="28" t="s">
        <v>248</v>
      </c>
      <c r="E1631" s="28">
        <v>4.0</v>
      </c>
      <c r="F1631" s="28">
        <v>2.0</v>
      </c>
      <c r="G1631" s="28">
        <v>0.886917960088692</v>
      </c>
      <c r="H1631" s="28">
        <v>0.443458980044346</v>
      </c>
    </row>
    <row r="1632" ht="14.25" customHeight="1">
      <c r="A1632" s="28" t="s">
        <v>215</v>
      </c>
      <c r="B1632" s="28" t="s">
        <v>216</v>
      </c>
      <c r="C1632" s="28" t="s">
        <v>249</v>
      </c>
      <c r="D1632" s="28" t="s">
        <v>248</v>
      </c>
      <c r="E1632" s="28">
        <v>11.0</v>
      </c>
      <c r="F1632" s="28">
        <v>3.0</v>
      </c>
      <c r="G1632" s="28">
        <v>2.4390243902439</v>
      </c>
      <c r="H1632" s="28">
        <v>0.665188470066519</v>
      </c>
    </row>
    <row r="1633" ht="14.25" customHeight="1">
      <c r="A1633" s="28" t="s">
        <v>215</v>
      </c>
      <c r="B1633" s="28" t="s">
        <v>216</v>
      </c>
      <c r="C1633" s="28" t="s">
        <v>250</v>
      </c>
      <c r="D1633" s="28" t="s">
        <v>248</v>
      </c>
      <c r="E1633" s="28">
        <v>26.0</v>
      </c>
      <c r="F1633" s="28">
        <v>5.0</v>
      </c>
      <c r="G1633" s="28">
        <v>5.7649667405765</v>
      </c>
      <c r="H1633" s="28">
        <v>1.10864745011086</v>
      </c>
    </row>
    <row r="1634" ht="14.25" customHeight="1">
      <c r="A1634" s="28" t="s">
        <v>215</v>
      </c>
      <c r="B1634" s="28" t="s">
        <v>216</v>
      </c>
      <c r="C1634" s="28" t="s">
        <v>251</v>
      </c>
      <c r="D1634" s="28" t="s">
        <v>248</v>
      </c>
      <c r="E1634" s="28">
        <v>50.0</v>
      </c>
      <c r="F1634" s="28">
        <v>8.0</v>
      </c>
      <c r="G1634" s="28">
        <v>11.0864745011086</v>
      </c>
      <c r="H1634" s="28">
        <v>1.77383592017738</v>
      </c>
    </row>
    <row r="1635" ht="14.25" customHeight="1">
      <c r="A1635" s="28" t="s">
        <v>215</v>
      </c>
      <c r="B1635" s="28" t="s">
        <v>216</v>
      </c>
      <c r="C1635" s="28" t="s">
        <v>252</v>
      </c>
      <c r="D1635" s="28" t="s">
        <v>248</v>
      </c>
      <c r="E1635" s="28">
        <v>60.0</v>
      </c>
      <c r="F1635" s="28">
        <v>6.0</v>
      </c>
      <c r="G1635" s="28">
        <v>13.3037694013304</v>
      </c>
      <c r="H1635" s="28">
        <v>1.33037694013304</v>
      </c>
    </row>
    <row r="1636" ht="14.25" customHeight="1">
      <c r="A1636" s="28" t="s">
        <v>215</v>
      </c>
      <c r="B1636" s="28" t="s">
        <v>216</v>
      </c>
      <c r="C1636" s="28" t="s">
        <v>253</v>
      </c>
      <c r="D1636" s="28" t="s">
        <v>248</v>
      </c>
      <c r="E1636" s="28">
        <v>55.0</v>
      </c>
      <c r="F1636" s="28">
        <v>1.0</v>
      </c>
      <c r="G1636" s="28">
        <v>12.1951219512195</v>
      </c>
      <c r="H1636" s="28">
        <v>0.221729490022173</v>
      </c>
    </row>
    <row r="1637" ht="14.25" customHeight="1">
      <c r="A1637" s="28" t="s">
        <v>215</v>
      </c>
      <c r="B1637" s="28" t="s">
        <v>216</v>
      </c>
      <c r="C1637" s="28" t="s">
        <v>254</v>
      </c>
      <c r="D1637" s="28" t="s">
        <v>255</v>
      </c>
      <c r="E1637" s="28">
        <v>36.0</v>
      </c>
      <c r="F1637" s="28">
        <v>0.0</v>
      </c>
      <c r="G1637" s="28">
        <v>7.98226164079823</v>
      </c>
      <c r="H1637" s="28">
        <v>0.0</v>
      </c>
    </row>
    <row r="1638" ht="14.25" customHeight="1">
      <c r="A1638" s="28" t="s">
        <v>215</v>
      </c>
      <c r="B1638" s="28" t="s">
        <v>216</v>
      </c>
      <c r="C1638" s="28" t="s">
        <v>256</v>
      </c>
      <c r="D1638" s="28" t="s">
        <v>255</v>
      </c>
      <c r="E1638" s="28">
        <v>21.0</v>
      </c>
      <c r="F1638" s="28">
        <v>1.0</v>
      </c>
      <c r="G1638" s="28">
        <v>4.65631929046563</v>
      </c>
      <c r="H1638" s="28">
        <v>0.221729490022173</v>
      </c>
    </row>
    <row r="1639" ht="14.25" customHeight="1">
      <c r="A1639" s="28" t="s">
        <v>215</v>
      </c>
      <c r="B1639" s="28" t="s">
        <v>216</v>
      </c>
      <c r="C1639" s="28" t="s">
        <v>257</v>
      </c>
      <c r="D1639" s="28" t="s">
        <v>255</v>
      </c>
      <c r="E1639" s="28">
        <v>15.0</v>
      </c>
      <c r="F1639" s="28">
        <v>0.0</v>
      </c>
      <c r="G1639" s="28">
        <v>3.32594235033259</v>
      </c>
      <c r="H1639" s="28">
        <v>0.0</v>
      </c>
    </row>
    <row r="1640" ht="14.25" customHeight="1">
      <c r="A1640" s="28" t="s">
        <v>215</v>
      </c>
      <c r="B1640" s="28" t="s">
        <v>216</v>
      </c>
      <c r="C1640" s="28" t="s">
        <v>258</v>
      </c>
      <c r="D1640" s="28" t="s">
        <v>255</v>
      </c>
      <c r="E1640" s="28">
        <v>9.0</v>
      </c>
      <c r="F1640" s="28">
        <v>1.0</v>
      </c>
      <c r="G1640" s="28">
        <v>1.99556541019956</v>
      </c>
      <c r="H1640" s="28">
        <v>0.221729490022173</v>
      </c>
    </row>
    <row r="1641" ht="14.25" customHeight="1">
      <c r="A1641" s="28" t="s">
        <v>215</v>
      </c>
      <c r="B1641" s="28" t="s">
        <v>216</v>
      </c>
      <c r="C1641" s="28" t="s">
        <v>259</v>
      </c>
      <c r="D1641" s="28" t="s">
        <v>255</v>
      </c>
      <c r="E1641" s="28">
        <v>14.0</v>
      </c>
      <c r="F1641" s="28">
        <v>2.0</v>
      </c>
      <c r="G1641" s="28">
        <v>3.10421286031042</v>
      </c>
      <c r="H1641" s="28">
        <v>0.443458980044346</v>
      </c>
    </row>
    <row r="1642" ht="14.25" customHeight="1">
      <c r="A1642" s="28" t="s">
        <v>215</v>
      </c>
      <c r="B1642" s="28" t="s">
        <v>216</v>
      </c>
      <c r="C1642" s="28" t="s">
        <v>260</v>
      </c>
      <c r="D1642" s="28" t="s">
        <v>255</v>
      </c>
      <c r="E1642" s="28">
        <v>4.0</v>
      </c>
      <c r="F1642" s="28">
        <v>1.0</v>
      </c>
      <c r="G1642" s="28">
        <v>0.886917960088692</v>
      </c>
      <c r="H1642" s="28">
        <v>0.221729490022173</v>
      </c>
    </row>
    <row r="1643" ht="14.25" customHeight="1">
      <c r="A1643" s="28" t="s">
        <v>215</v>
      </c>
      <c r="B1643" s="28" t="s">
        <v>216</v>
      </c>
      <c r="C1643" s="28" t="s">
        <v>261</v>
      </c>
      <c r="D1643" s="28" t="s">
        <v>255</v>
      </c>
      <c r="E1643" s="28">
        <v>2.0</v>
      </c>
      <c r="F1643" s="28">
        <v>2.0</v>
      </c>
      <c r="G1643" s="28">
        <v>0.443458980044346</v>
      </c>
      <c r="H1643" s="28">
        <v>0.443458980044346</v>
      </c>
    </row>
    <row r="1644" ht="14.25" customHeight="1">
      <c r="A1644" s="28" t="s">
        <v>215</v>
      </c>
      <c r="B1644" s="28" t="s">
        <v>216</v>
      </c>
      <c r="C1644" s="28" t="s">
        <v>262</v>
      </c>
      <c r="D1644" s="28" t="s">
        <v>263</v>
      </c>
      <c r="E1644" s="28">
        <v>6.0</v>
      </c>
      <c r="F1644" s="28">
        <v>1.0</v>
      </c>
      <c r="G1644" s="28">
        <v>1.33037694013304</v>
      </c>
      <c r="H1644" s="28">
        <v>0.221729490022173</v>
      </c>
    </row>
    <row r="1645" ht="14.25" customHeight="1">
      <c r="A1645" s="28" t="s">
        <v>215</v>
      </c>
      <c r="B1645" s="28" t="s">
        <v>216</v>
      </c>
      <c r="C1645" s="28" t="s">
        <v>264</v>
      </c>
      <c r="D1645" s="28" t="s">
        <v>263</v>
      </c>
      <c r="E1645" s="28">
        <v>7.0</v>
      </c>
      <c r="F1645" s="28">
        <v>1.0</v>
      </c>
      <c r="G1645" s="28">
        <v>1.55210643015521</v>
      </c>
      <c r="H1645" s="28">
        <v>0.221729490022173</v>
      </c>
    </row>
    <row r="1646" ht="14.25" customHeight="1">
      <c r="A1646" s="28" t="s">
        <v>215</v>
      </c>
      <c r="B1646" s="28" t="s">
        <v>216</v>
      </c>
      <c r="C1646" s="28" t="s">
        <v>265</v>
      </c>
      <c r="D1646" s="28" t="s">
        <v>263</v>
      </c>
      <c r="E1646" s="28">
        <v>1.0</v>
      </c>
      <c r="F1646" s="28">
        <v>3.0</v>
      </c>
      <c r="G1646" s="28">
        <v>0.221729490022173</v>
      </c>
      <c r="H1646" s="28">
        <v>0.665188470066519</v>
      </c>
    </row>
    <row r="1647" ht="14.25" customHeight="1">
      <c r="A1647" s="28" t="s">
        <v>215</v>
      </c>
      <c r="B1647" s="28" t="s">
        <v>216</v>
      </c>
      <c r="C1647" s="28" t="s">
        <v>266</v>
      </c>
      <c r="D1647" s="28" t="s">
        <v>263</v>
      </c>
      <c r="E1647" s="28">
        <v>7.0</v>
      </c>
      <c r="F1647" s="28">
        <v>6.0</v>
      </c>
      <c r="G1647" s="28">
        <v>1.55210643015521</v>
      </c>
      <c r="H1647" s="28">
        <v>1.33037694013304</v>
      </c>
    </row>
    <row r="1648" ht="14.25" customHeight="1">
      <c r="A1648" s="28" t="s">
        <v>215</v>
      </c>
      <c r="B1648" s="28" t="s">
        <v>216</v>
      </c>
      <c r="C1648" s="28" t="s">
        <v>267</v>
      </c>
      <c r="D1648" s="28" t="s">
        <v>263</v>
      </c>
      <c r="E1648" s="28">
        <v>6.0</v>
      </c>
      <c r="F1648" s="28">
        <v>3.0</v>
      </c>
      <c r="G1648" s="28">
        <v>1.33037694013304</v>
      </c>
      <c r="H1648" s="28">
        <v>0.665188470066519</v>
      </c>
    </row>
    <row r="1649" ht="14.25" customHeight="1">
      <c r="A1649" s="28" t="s">
        <v>215</v>
      </c>
      <c r="B1649" s="28" t="s">
        <v>216</v>
      </c>
      <c r="C1649" s="28" t="s">
        <v>268</v>
      </c>
      <c r="D1649" s="28" t="s">
        <v>263</v>
      </c>
      <c r="E1649" s="28">
        <v>10.0</v>
      </c>
      <c r="F1649" s="28">
        <v>6.0</v>
      </c>
      <c r="G1649" s="28">
        <v>2.21729490022173</v>
      </c>
      <c r="H1649" s="28">
        <v>1.33037694013304</v>
      </c>
    </row>
    <row r="1650" ht="14.25" customHeight="1">
      <c r="A1650" s="28" t="s">
        <v>215</v>
      </c>
      <c r="B1650" s="28" t="s">
        <v>216</v>
      </c>
      <c r="C1650" s="28" t="s">
        <v>269</v>
      </c>
      <c r="D1650" s="28" t="s">
        <v>263</v>
      </c>
      <c r="E1650" s="28">
        <v>9.0</v>
      </c>
      <c r="F1650" s="28">
        <v>2.0</v>
      </c>
      <c r="G1650" s="28">
        <v>1.99556541019956</v>
      </c>
      <c r="H1650" s="28">
        <v>0.443458980044346</v>
      </c>
    </row>
    <row r="1651" ht="14.25" customHeight="1">
      <c r="A1651" s="28" t="s">
        <v>215</v>
      </c>
      <c r="B1651" s="28" t="s">
        <v>216</v>
      </c>
      <c r="C1651" s="28" t="s">
        <v>270</v>
      </c>
      <c r="D1651" s="28" t="s">
        <v>263</v>
      </c>
      <c r="E1651" s="28">
        <v>4.0</v>
      </c>
      <c r="F1651" s="28">
        <v>5.0</v>
      </c>
      <c r="G1651" s="28">
        <v>0.886917960088692</v>
      </c>
      <c r="H1651" s="28">
        <v>1.10864745011086</v>
      </c>
    </row>
    <row r="1652" ht="14.25" customHeight="1">
      <c r="A1652" s="28" t="s">
        <v>215</v>
      </c>
      <c r="B1652" s="28" t="s">
        <v>216</v>
      </c>
      <c r="C1652" s="28" t="s">
        <v>271</v>
      </c>
      <c r="D1652" s="28" t="s">
        <v>263</v>
      </c>
      <c r="E1652" s="28">
        <v>2.0</v>
      </c>
      <c r="F1652" s="28">
        <v>5.0</v>
      </c>
      <c r="G1652" s="28">
        <v>0.443458980044346</v>
      </c>
      <c r="H1652" s="28">
        <v>1.10864745011086</v>
      </c>
    </row>
    <row r="1653" ht="14.25" customHeight="1">
      <c r="A1653" s="28" t="s">
        <v>215</v>
      </c>
      <c r="B1653" s="28" t="s">
        <v>216</v>
      </c>
      <c r="C1653" s="28" t="s">
        <v>272</v>
      </c>
      <c r="D1653" s="28" t="s">
        <v>263</v>
      </c>
      <c r="E1653" s="28">
        <v>1.0</v>
      </c>
      <c r="F1653" s="28">
        <v>2.0</v>
      </c>
      <c r="G1653" s="28">
        <v>0.221729490022173</v>
      </c>
      <c r="H1653" s="28">
        <v>0.443458980044346</v>
      </c>
    </row>
    <row r="1654" ht="14.25" customHeight="1">
      <c r="A1654" s="28" t="s">
        <v>215</v>
      </c>
      <c r="B1654" s="28" t="s">
        <v>216</v>
      </c>
      <c r="C1654" s="28" t="s">
        <v>273</v>
      </c>
      <c r="D1654" s="28" t="s">
        <v>263</v>
      </c>
      <c r="E1654" s="28">
        <v>5.0</v>
      </c>
      <c r="F1654" s="28">
        <v>0.0</v>
      </c>
      <c r="G1654" s="28">
        <v>1.10864745011086</v>
      </c>
      <c r="H1654" s="28">
        <v>0.0</v>
      </c>
    </row>
    <row r="1655" ht="14.25" customHeight="1">
      <c r="A1655" s="28" t="s">
        <v>215</v>
      </c>
      <c r="B1655" s="28" t="s">
        <v>216</v>
      </c>
      <c r="C1655" s="28" t="s">
        <v>274</v>
      </c>
      <c r="D1655" s="28" t="s">
        <v>263</v>
      </c>
      <c r="E1655" s="28">
        <v>2.0</v>
      </c>
      <c r="F1655" s="28">
        <v>6.0</v>
      </c>
      <c r="G1655" s="28">
        <v>0.443458980044346</v>
      </c>
      <c r="H1655" s="28">
        <v>1.33037694013304</v>
      </c>
    </row>
    <row r="1656" ht="14.25" customHeight="1">
      <c r="A1656" s="28" t="s">
        <v>215</v>
      </c>
      <c r="B1656" s="28" t="s">
        <v>216</v>
      </c>
      <c r="C1656" s="28" t="s">
        <v>275</v>
      </c>
      <c r="D1656" s="28" t="s">
        <v>263</v>
      </c>
      <c r="E1656" s="28">
        <v>1.0</v>
      </c>
      <c r="F1656" s="28">
        <v>1.0</v>
      </c>
      <c r="G1656" s="28">
        <v>0.221729490022173</v>
      </c>
      <c r="H1656" s="28">
        <v>0.221729490022173</v>
      </c>
    </row>
    <row r="1657" ht="14.25" customHeight="1">
      <c r="A1657" s="28" t="s">
        <v>215</v>
      </c>
      <c r="B1657" s="28" t="s">
        <v>216</v>
      </c>
      <c r="C1657" s="28" t="s">
        <v>276</v>
      </c>
      <c r="D1657" s="28" t="s">
        <v>263</v>
      </c>
      <c r="E1657" s="28">
        <v>1.0</v>
      </c>
      <c r="F1657" s="28">
        <v>0.0</v>
      </c>
      <c r="G1657" s="28">
        <v>0.221729490022173</v>
      </c>
      <c r="H1657" s="28">
        <v>0.0</v>
      </c>
    </row>
    <row r="1658" ht="14.25" customHeight="1">
      <c r="A1658" s="28" t="s">
        <v>215</v>
      </c>
      <c r="B1658" s="28" t="s">
        <v>216</v>
      </c>
      <c r="C1658" s="28" t="s">
        <v>277</v>
      </c>
      <c r="D1658" s="28" t="s">
        <v>263</v>
      </c>
      <c r="E1658" s="28">
        <v>1.0</v>
      </c>
      <c r="F1658" s="28">
        <v>1.0</v>
      </c>
      <c r="G1658" s="28">
        <v>0.221729490022173</v>
      </c>
      <c r="H1658" s="28">
        <v>0.221729490022173</v>
      </c>
    </row>
    <row r="1659" ht="14.25" customHeight="1">
      <c r="A1659" s="28" t="s">
        <v>215</v>
      </c>
      <c r="B1659" s="28" t="s">
        <v>216</v>
      </c>
      <c r="C1659" s="28" t="s">
        <v>278</v>
      </c>
      <c r="D1659" s="28" t="s">
        <v>263</v>
      </c>
      <c r="E1659" s="28">
        <v>1.0</v>
      </c>
      <c r="F1659" s="28">
        <v>0.0</v>
      </c>
      <c r="G1659" s="28">
        <v>0.221729490022173</v>
      </c>
      <c r="H1659" s="28">
        <v>0.0</v>
      </c>
    </row>
    <row r="1660" ht="14.25" customHeight="1">
      <c r="A1660" s="28" t="s">
        <v>215</v>
      </c>
      <c r="B1660" s="28" t="s">
        <v>216</v>
      </c>
      <c r="C1660" s="28" t="s">
        <v>279</v>
      </c>
      <c r="D1660" s="28" t="s">
        <v>263</v>
      </c>
      <c r="E1660" s="28">
        <v>1.0</v>
      </c>
      <c r="F1660" s="28">
        <v>0.0</v>
      </c>
      <c r="G1660" s="28">
        <v>0.221729490022173</v>
      </c>
      <c r="H1660" s="28">
        <v>0.0</v>
      </c>
    </row>
    <row r="1661" ht="14.25" customHeight="1">
      <c r="A1661" s="28" t="s">
        <v>215</v>
      </c>
      <c r="B1661" s="28" t="s">
        <v>216</v>
      </c>
      <c r="C1661" s="28" t="s">
        <v>281</v>
      </c>
      <c r="D1661" s="28" t="s">
        <v>263</v>
      </c>
      <c r="E1661" s="28">
        <v>2.0</v>
      </c>
      <c r="F1661" s="28">
        <v>0.0</v>
      </c>
      <c r="G1661" s="28">
        <v>0.443458980044346</v>
      </c>
      <c r="H1661" s="28">
        <v>0.0</v>
      </c>
    </row>
    <row r="1662" ht="14.25" customHeight="1">
      <c r="A1662" s="42" t="s">
        <v>215</v>
      </c>
      <c r="B1662" s="42" t="s">
        <v>216</v>
      </c>
      <c r="C1662" s="42" t="s">
        <v>284</v>
      </c>
      <c r="D1662" s="42" t="s">
        <v>263</v>
      </c>
      <c r="E1662" s="42">
        <v>1.0</v>
      </c>
      <c r="F1662" s="42">
        <v>0.0</v>
      </c>
      <c r="G1662" s="42">
        <v>0.221729490022173</v>
      </c>
      <c r="H1662" s="42">
        <v>0.0</v>
      </c>
      <c r="I1662" s="43"/>
      <c r="J1662" s="43"/>
      <c r="K1662" s="43"/>
      <c r="L1662" s="43"/>
      <c r="M1662" s="43"/>
      <c r="N1662" s="43"/>
      <c r="O1662" s="43"/>
      <c r="P1662" s="43"/>
      <c r="Q1662" s="43"/>
      <c r="R1662" s="43"/>
      <c r="S1662" s="43"/>
      <c r="T1662" s="43"/>
    </row>
    <row r="1663" ht="14.25" customHeight="1">
      <c r="A1663" s="28" t="s">
        <v>217</v>
      </c>
      <c r="B1663" s="28" t="s">
        <v>116</v>
      </c>
      <c r="C1663" s="28" t="s">
        <v>283</v>
      </c>
      <c r="D1663" s="28" t="s">
        <v>248</v>
      </c>
      <c r="E1663" s="28">
        <v>1.0</v>
      </c>
      <c r="F1663" s="28">
        <v>1.0</v>
      </c>
      <c r="G1663" s="28">
        <v>0.327868852459016</v>
      </c>
      <c r="H1663" s="28">
        <v>0.327868852459016</v>
      </c>
    </row>
    <row r="1664" ht="14.25" customHeight="1">
      <c r="A1664" s="28" t="s">
        <v>217</v>
      </c>
      <c r="B1664" s="28" t="s">
        <v>116</v>
      </c>
      <c r="C1664" s="28" t="s">
        <v>247</v>
      </c>
      <c r="D1664" s="28" t="s">
        <v>248</v>
      </c>
      <c r="E1664" s="28">
        <v>2.0</v>
      </c>
      <c r="F1664" s="28">
        <v>1.0</v>
      </c>
      <c r="G1664" s="28">
        <v>0.655737704918033</v>
      </c>
      <c r="H1664" s="28">
        <v>0.327868852459016</v>
      </c>
    </row>
    <row r="1665" ht="14.25" customHeight="1">
      <c r="A1665" s="28" t="s">
        <v>217</v>
      </c>
      <c r="B1665" s="28" t="s">
        <v>116</v>
      </c>
      <c r="C1665" s="28" t="s">
        <v>249</v>
      </c>
      <c r="D1665" s="28" t="s">
        <v>248</v>
      </c>
      <c r="E1665" s="28">
        <v>6.0</v>
      </c>
      <c r="F1665" s="28">
        <v>4.0</v>
      </c>
      <c r="G1665" s="28">
        <v>1.9672131147541</v>
      </c>
      <c r="H1665" s="28">
        <v>1.31147540983607</v>
      </c>
    </row>
    <row r="1666" ht="14.25" customHeight="1">
      <c r="A1666" s="28" t="s">
        <v>217</v>
      </c>
      <c r="B1666" s="28" t="s">
        <v>116</v>
      </c>
      <c r="C1666" s="28" t="s">
        <v>250</v>
      </c>
      <c r="D1666" s="28" t="s">
        <v>248</v>
      </c>
      <c r="E1666" s="28">
        <v>14.0</v>
      </c>
      <c r="F1666" s="28">
        <v>9.0</v>
      </c>
      <c r="G1666" s="28">
        <v>4.59016393442623</v>
      </c>
      <c r="H1666" s="28">
        <v>2.95081967213115</v>
      </c>
    </row>
    <row r="1667" ht="14.25" customHeight="1">
      <c r="A1667" s="28" t="s">
        <v>217</v>
      </c>
      <c r="B1667" s="28" t="s">
        <v>116</v>
      </c>
      <c r="C1667" s="28" t="s">
        <v>251</v>
      </c>
      <c r="D1667" s="28" t="s">
        <v>248</v>
      </c>
      <c r="E1667" s="28">
        <v>39.0</v>
      </c>
      <c r="F1667" s="28">
        <v>10.0</v>
      </c>
      <c r="G1667" s="28">
        <v>12.7868852459016</v>
      </c>
      <c r="H1667" s="28">
        <v>3.27868852459016</v>
      </c>
    </row>
    <row r="1668" ht="14.25" customHeight="1">
      <c r="A1668" s="28" t="s">
        <v>217</v>
      </c>
      <c r="B1668" s="28" t="s">
        <v>116</v>
      </c>
      <c r="C1668" s="28" t="s">
        <v>252</v>
      </c>
      <c r="D1668" s="28" t="s">
        <v>248</v>
      </c>
      <c r="E1668" s="28">
        <v>29.0</v>
      </c>
      <c r="F1668" s="28">
        <v>2.0</v>
      </c>
      <c r="G1668" s="28">
        <v>9.50819672131147</v>
      </c>
      <c r="H1668" s="28">
        <v>0.655737704918033</v>
      </c>
    </row>
    <row r="1669" ht="14.25" customHeight="1">
      <c r="A1669" s="28" t="s">
        <v>217</v>
      </c>
      <c r="B1669" s="28" t="s">
        <v>116</v>
      </c>
      <c r="C1669" s="28" t="s">
        <v>253</v>
      </c>
      <c r="D1669" s="28" t="s">
        <v>248</v>
      </c>
      <c r="E1669" s="28">
        <v>34.0</v>
      </c>
      <c r="F1669" s="28">
        <v>0.0</v>
      </c>
      <c r="G1669" s="28">
        <v>11.1475409836066</v>
      </c>
      <c r="H1669" s="28">
        <v>0.0</v>
      </c>
    </row>
    <row r="1670" ht="14.25" customHeight="1">
      <c r="A1670" s="28" t="s">
        <v>217</v>
      </c>
      <c r="B1670" s="28" t="s">
        <v>116</v>
      </c>
      <c r="C1670" s="28" t="s">
        <v>254</v>
      </c>
      <c r="D1670" s="28" t="s">
        <v>255</v>
      </c>
      <c r="E1670" s="28">
        <v>16.0</v>
      </c>
      <c r="F1670" s="28">
        <v>1.0</v>
      </c>
      <c r="G1670" s="28">
        <v>5.24590163934426</v>
      </c>
      <c r="H1670" s="28">
        <v>0.327868852459016</v>
      </c>
    </row>
    <row r="1671" ht="14.25" customHeight="1">
      <c r="A1671" s="28" t="s">
        <v>217</v>
      </c>
      <c r="B1671" s="28" t="s">
        <v>116</v>
      </c>
      <c r="C1671" s="28" t="s">
        <v>256</v>
      </c>
      <c r="D1671" s="28" t="s">
        <v>255</v>
      </c>
      <c r="E1671" s="28">
        <v>14.0</v>
      </c>
      <c r="F1671" s="28">
        <v>0.0</v>
      </c>
      <c r="G1671" s="28">
        <v>4.59016393442623</v>
      </c>
      <c r="H1671" s="28">
        <v>0.0</v>
      </c>
    </row>
    <row r="1672" ht="14.25" customHeight="1">
      <c r="A1672" s="28" t="s">
        <v>217</v>
      </c>
      <c r="B1672" s="28" t="s">
        <v>116</v>
      </c>
      <c r="C1672" s="28" t="s">
        <v>257</v>
      </c>
      <c r="D1672" s="28" t="s">
        <v>255</v>
      </c>
      <c r="E1672" s="28">
        <v>8.0</v>
      </c>
      <c r="F1672" s="28">
        <v>0.0</v>
      </c>
      <c r="G1672" s="28">
        <v>2.62295081967213</v>
      </c>
      <c r="H1672" s="28">
        <v>0.0</v>
      </c>
    </row>
    <row r="1673" ht="14.25" customHeight="1">
      <c r="A1673" s="28" t="s">
        <v>217</v>
      </c>
      <c r="B1673" s="28" t="s">
        <v>116</v>
      </c>
      <c r="C1673" s="28" t="s">
        <v>258</v>
      </c>
      <c r="D1673" s="28" t="s">
        <v>255</v>
      </c>
      <c r="E1673" s="28">
        <v>3.0</v>
      </c>
      <c r="F1673" s="28">
        <v>0.0</v>
      </c>
      <c r="G1673" s="28">
        <v>0.983606557377049</v>
      </c>
      <c r="H1673" s="28">
        <v>0.0</v>
      </c>
    </row>
    <row r="1674" ht="14.25" customHeight="1">
      <c r="A1674" s="28" t="s">
        <v>217</v>
      </c>
      <c r="B1674" s="28" t="s">
        <v>116</v>
      </c>
      <c r="C1674" s="28" t="s">
        <v>259</v>
      </c>
      <c r="D1674" s="28" t="s">
        <v>255</v>
      </c>
      <c r="E1674" s="28">
        <v>2.0</v>
      </c>
      <c r="F1674" s="28">
        <v>2.0</v>
      </c>
      <c r="G1674" s="28">
        <v>0.655737704918033</v>
      </c>
      <c r="H1674" s="28">
        <v>0.655737704918033</v>
      </c>
    </row>
    <row r="1675" ht="14.25" customHeight="1">
      <c r="A1675" s="28" t="s">
        <v>217</v>
      </c>
      <c r="B1675" s="28" t="s">
        <v>116</v>
      </c>
      <c r="C1675" s="28" t="s">
        <v>260</v>
      </c>
      <c r="D1675" s="28" t="s">
        <v>255</v>
      </c>
      <c r="E1675" s="28">
        <v>9.0</v>
      </c>
      <c r="F1675" s="28">
        <v>1.0</v>
      </c>
      <c r="G1675" s="28">
        <v>2.95081967213115</v>
      </c>
      <c r="H1675" s="28">
        <v>0.327868852459016</v>
      </c>
    </row>
    <row r="1676" ht="14.25" customHeight="1">
      <c r="A1676" s="28" t="s">
        <v>217</v>
      </c>
      <c r="B1676" s="28" t="s">
        <v>116</v>
      </c>
      <c r="C1676" s="28" t="s">
        <v>261</v>
      </c>
      <c r="D1676" s="28" t="s">
        <v>255</v>
      </c>
      <c r="E1676" s="28">
        <v>4.0</v>
      </c>
      <c r="F1676" s="28">
        <v>0.0</v>
      </c>
      <c r="G1676" s="28">
        <v>1.31147540983607</v>
      </c>
      <c r="H1676" s="28">
        <v>0.0</v>
      </c>
    </row>
    <row r="1677" ht="14.25" customHeight="1">
      <c r="A1677" s="28" t="s">
        <v>217</v>
      </c>
      <c r="B1677" s="28" t="s">
        <v>116</v>
      </c>
      <c r="C1677" s="28" t="s">
        <v>262</v>
      </c>
      <c r="D1677" s="28" t="s">
        <v>263</v>
      </c>
      <c r="E1677" s="28">
        <v>3.0</v>
      </c>
      <c r="F1677" s="28">
        <v>1.0</v>
      </c>
      <c r="G1677" s="28">
        <v>0.983606557377049</v>
      </c>
      <c r="H1677" s="28">
        <v>0.327868852459016</v>
      </c>
    </row>
    <row r="1678" ht="14.25" customHeight="1">
      <c r="A1678" s="28" t="s">
        <v>217</v>
      </c>
      <c r="B1678" s="28" t="s">
        <v>116</v>
      </c>
      <c r="C1678" s="28" t="s">
        <v>264</v>
      </c>
      <c r="D1678" s="28" t="s">
        <v>263</v>
      </c>
      <c r="E1678" s="28">
        <v>3.0</v>
      </c>
      <c r="F1678" s="28">
        <v>1.0</v>
      </c>
      <c r="G1678" s="28">
        <v>0.983606557377049</v>
      </c>
      <c r="H1678" s="28">
        <v>0.327868852459016</v>
      </c>
    </row>
    <row r="1679" ht="14.25" customHeight="1">
      <c r="A1679" s="28" t="s">
        <v>217</v>
      </c>
      <c r="B1679" s="28" t="s">
        <v>116</v>
      </c>
      <c r="C1679" s="28" t="s">
        <v>265</v>
      </c>
      <c r="D1679" s="28" t="s">
        <v>263</v>
      </c>
      <c r="E1679" s="28">
        <v>5.0</v>
      </c>
      <c r="F1679" s="28">
        <v>1.0</v>
      </c>
      <c r="G1679" s="28">
        <v>1.63934426229508</v>
      </c>
      <c r="H1679" s="28">
        <v>0.327868852459016</v>
      </c>
    </row>
    <row r="1680" ht="14.25" customHeight="1">
      <c r="A1680" s="28" t="s">
        <v>217</v>
      </c>
      <c r="B1680" s="28" t="s">
        <v>116</v>
      </c>
      <c r="C1680" s="28" t="s">
        <v>266</v>
      </c>
      <c r="D1680" s="28" t="s">
        <v>263</v>
      </c>
      <c r="E1680" s="28">
        <v>5.0</v>
      </c>
      <c r="F1680" s="28">
        <v>4.0</v>
      </c>
      <c r="G1680" s="28">
        <v>1.63934426229508</v>
      </c>
      <c r="H1680" s="28">
        <v>1.31147540983607</v>
      </c>
    </row>
    <row r="1681" ht="14.25" customHeight="1">
      <c r="A1681" s="28" t="s">
        <v>217</v>
      </c>
      <c r="B1681" s="28" t="s">
        <v>116</v>
      </c>
      <c r="C1681" s="28" t="s">
        <v>267</v>
      </c>
      <c r="D1681" s="28" t="s">
        <v>263</v>
      </c>
      <c r="E1681" s="28">
        <v>4.0</v>
      </c>
      <c r="F1681" s="28">
        <v>2.0</v>
      </c>
      <c r="G1681" s="28">
        <v>1.31147540983607</v>
      </c>
      <c r="H1681" s="28">
        <v>0.655737704918033</v>
      </c>
    </row>
    <row r="1682" ht="14.25" customHeight="1">
      <c r="A1682" s="28" t="s">
        <v>217</v>
      </c>
      <c r="B1682" s="28" t="s">
        <v>116</v>
      </c>
      <c r="C1682" s="28" t="s">
        <v>268</v>
      </c>
      <c r="D1682" s="28" t="s">
        <v>263</v>
      </c>
      <c r="E1682" s="28">
        <v>5.0</v>
      </c>
      <c r="F1682" s="28">
        <v>1.0</v>
      </c>
      <c r="G1682" s="28">
        <v>1.63934426229508</v>
      </c>
      <c r="H1682" s="28">
        <v>0.327868852459016</v>
      </c>
    </row>
    <row r="1683" ht="14.25" customHeight="1">
      <c r="A1683" s="28" t="s">
        <v>217</v>
      </c>
      <c r="B1683" s="28" t="s">
        <v>116</v>
      </c>
      <c r="C1683" s="28" t="s">
        <v>269</v>
      </c>
      <c r="D1683" s="28" t="s">
        <v>263</v>
      </c>
      <c r="E1683" s="28">
        <v>8.0</v>
      </c>
      <c r="F1683" s="28">
        <v>2.0</v>
      </c>
      <c r="G1683" s="28">
        <v>2.62295081967213</v>
      </c>
      <c r="H1683" s="28">
        <v>0.655737704918033</v>
      </c>
    </row>
    <row r="1684" ht="14.25" customHeight="1">
      <c r="A1684" s="28" t="s">
        <v>217</v>
      </c>
      <c r="B1684" s="28" t="s">
        <v>116</v>
      </c>
      <c r="C1684" s="28" t="s">
        <v>270</v>
      </c>
      <c r="D1684" s="28" t="s">
        <v>263</v>
      </c>
      <c r="E1684" s="28">
        <v>2.0</v>
      </c>
      <c r="F1684" s="28">
        <v>3.0</v>
      </c>
      <c r="G1684" s="28">
        <v>0.655737704918033</v>
      </c>
      <c r="H1684" s="28">
        <v>0.983606557377049</v>
      </c>
    </row>
    <row r="1685" ht="14.25" customHeight="1">
      <c r="A1685" s="28" t="s">
        <v>217</v>
      </c>
      <c r="B1685" s="28" t="s">
        <v>116</v>
      </c>
      <c r="C1685" s="28" t="s">
        <v>271</v>
      </c>
      <c r="D1685" s="28" t="s">
        <v>263</v>
      </c>
      <c r="E1685" s="28">
        <v>7.0</v>
      </c>
      <c r="F1685" s="28">
        <v>1.0</v>
      </c>
      <c r="G1685" s="28">
        <v>2.29508196721311</v>
      </c>
      <c r="H1685" s="28">
        <v>0.327868852459016</v>
      </c>
    </row>
    <row r="1686" ht="14.25" customHeight="1">
      <c r="A1686" s="28" t="s">
        <v>217</v>
      </c>
      <c r="B1686" s="28" t="s">
        <v>116</v>
      </c>
      <c r="C1686" s="28" t="s">
        <v>272</v>
      </c>
      <c r="D1686" s="28" t="s">
        <v>263</v>
      </c>
      <c r="E1686" s="28">
        <v>5.0</v>
      </c>
      <c r="F1686" s="28">
        <v>1.0</v>
      </c>
      <c r="G1686" s="28">
        <v>1.63934426229508</v>
      </c>
      <c r="H1686" s="28">
        <v>0.327868852459016</v>
      </c>
    </row>
    <row r="1687" ht="14.25" customHeight="1">
      <c r="A1687" s="28" t="s">
        <v>217</v>
      </c>
      <c r="B1687" s="28" t="s">
        <v>116</v>
      </c>
      <c r="C1687" s="28" t="s">
        <v>273</v>
      </c>
      <c r="D1687" s="28" t="s">
        <v>263</v>
      </c>
      <c r="E1687" s="28">
        <v>3.0</v>
      </c>
      <c r="F1687" s="28">
        <v>2.0</v>
      </c>
      <c r="G1687" s="28">
        <v>0.983606557377049</v>
      </c>
      <c r="H1687" s="28">
        <v>0.655737704918033</v>
      </c>
    </row>
    <row r="1688" ht="14.25" customHeight="1">
      <c r="A1688" s="28" t="s">
        <v>217</v>
      </c>
      <c r="B1688" s="28" t="s">
        <v>116</v>
      </c>
      <c r="C1688" s="28" t="s">
        <v>274</v>
      </c>
      <c r="D1688" s="28" t="s">
        <v>263</v>
      </c>
      <c r="E1688" s="28">
        <v>3.0</v>
      </c>
      <c r="F1688" s="28">
        <v>2.0</v>
      </c>
      <c r="G1688" s="28">
        <v>0.983606557377049</v>
      </c>
      <c r="H1688" s="28">
        <v>0.655737704918033</v>
      </c>
    </row>
    <row r="1689" ht="14.25" customHeight="1">
      <c r="A1689" s="28" t="s">
        <v>217</v>
      </c>
      <c r="B1689" s="28" t="s">
        <v>116</v>
      </c>
      <c r="C1689" s="28" t="s">
        <v>275</v>
      </c>
      <c r="D1689" s="28" t="s">
        <v>263</v>
      </c>
      <c r="E1689" s="28">
        <v>7.0</v>
      </c>
      <c r="F1689" s="28">
        <v>1.0</v>
      </c>
      <c r="G1689" s="28">
        <v>2.29508196721311</v>
      </c>
      <c r="H1689" s="28">
        <v>0.327868852459016</v>
      </c>
    </row>
    <row r="1690" ht="14.25" customHeight="1">
      <c r="A1690" s="28" t="s">
        <v>217</v>
      </c>
      <c r="B1690" s="28" t="s">
        <v>116</v>
      </c>
      <c r="C1690" s="28" t="s">
        <v>276</v>
      </c>
      <c r="D1690" s="28" t="s">
        <v>263</v>
      </c>
      <c r="E1690" s="28">
        <v>1.0</v>
      </c>
      <c r="F1690" s="28">
        <v>0.0</v>
      </c>
      <c r="G1690" s="28">
        <v>0.327868852459016</v>
      </c>
      <c r="H1690" s="28">
        <v>0.0</v>
      </c>
    </row>
    <row r="1691" ht="14.25" customHeight="1">
      <c r="A1691" s="28" t="s">
        <v>217</v>
      </c>
      <c r="B1691" s="28" t="s">
        <v>116</v>
      </c>
      <c r="C1691" s="28" t="s">
        <v>277</v>
      </c>
      <c r="D1691" s="28" t="s">
        <v>263</v>
      </c>
      <c r="E1691" s="28">
        <v>3.0</v>
      </c>
      <c r="F1691" s="28">
        <v>0.0</v>
      </c>
      <c r="G1691" s="28">
        <v>0.983606557377049</v>
      </c>
      <c r="H1691" s="28">
        <v>0.0</v>
      </c>
    </row>
    <row r="1692" ht="14.25" customHeight="1">
      <c r="A1692" s="28" t="s">
        <v>217</v>
      </c>
      <c r="B1692" s="28" t="s">
        <v>116</v>
      </c>
      <c r="C1692" s="28" t="s">
        <v>278</v>
      </c>
      <c r="D1692" s="28" t="s">
        <v>263</v>
      </c>
      <c r="E1692" s="28">
        <v>2.0</v>
      </c>
      <c r="F1692" s="28">
        <v>0.0</v>
      </c>
      <c r="G1692" s="28">
        <v>0.655737704918033</v>
      </c>
      <c r="H1692" s="28">
        <v>0.0</v>
      </c>
    </row>
    <row r="1693" ht="14.25" customHeight="1">
      <c r="A1693" s="28" t="s">
        <v>217</v>
      </c>
      <c r="B1693" s="28" t="s">
        <v>116</v>
      </c>
      <c r="C1693" s="28" t="s">
        <v>279</v>
      </c>
      <c r="D1693" s="28" t="s">
        <v>263</v>
      </c>
      <c r="E1693" s="28">
        <v>0.0</v>
      </c>
      <c r="F1693" s="28">
        <v>1.0</v>
      </c>
      <c r="G1693" s="28">
        <v>0.0</v>
      </c>
      <c r="H1693" s="28">
        <v>0.327868852459016</v>
      </c>
    </row>
    <row r="1694" ht="14.25" customHeight="1">
      <c r="A1694" s="28" t="s">
        <v>217</v>
      </c>
      <c r="B1694" s="28" t="s">
        <v>116</v>
      </c>
      <c r="C1694" s="28" t="s">
        <v>281</v>
      </c>
      <c r="D1694" s="28" t="s">
        <v>263</v>
      </c>
      <c r="E1694" s="28">
        <v>0.0</v>
      </c>
      <c r="F1694" s="28">
        <v>1.0</v>
      </c>
      <c r="G1694" s="28">
        <v>0.0</v>
      </c>
      <c r="H1694" s="28">
        <v>0.327868852459016</v>
      </c>
    </row>
    <row r="1695" ht="14.25" customHeight="1">
      <c r="A1695" s="28" t="s">
        <v>217</v>
      </c>
      <c r="B1695" s="28" t="s">
        <v>116</v>
      </c>
      <c r="C1695" s="28" t="s">
        <v>284</v>
      </c>
      <c r="D1695" s="28" t="s">
        <v>263</v>
      </c>
      <c r="E1695" s="28">
        <v>0.0</v>
      </c>
      <c r="F1695" s="28">
        <v>1.0</v>
      </c>
      <c r="G1695" s="28">
        <v>0.0</v>
      </c>
      <c r="H1695" s="28">
        <v>0.327868852459016</v>
      </c>
    </row>
    <row r="1696" ht="14.25" customHeight="1">
      <c r="A1696" s="28" t="s">
        <v>217</v>
      </c>
      <c r="B1696" s="28" t="s">
        <v>116</v>
      </c>
      <c r="C1696" s="28" t="s">
        <v>280</v>
      </c>
      <c r="D1696" s="28" t="s">
        <v>263</v>
      </c>
      <c r="E1696" s="28">
        <v>0.0</v>
      </c>
      <c r="F1696" s="28">
        <v>1.0</v>
      </c>
      <c r="G1696" s="28">
        <v>0.0</v>
      </c>
      <c r="H1696" s="28">
        <v>0.327868852459016</v>
      </c>
    </row>
    <row r="1697" ht="14.25" customHeight="1">
      <c r="A1697" s="42" t="s">
        <v>217</v>
      </c>
      <c r="B1697" s="42" t="s">
        <v>116</v>
      </c>
      <c r="C1697" s="42" t="s">
        <v>282</v>
      </c>
      <c r="D1697" s="42" t="s">
        <v>263</v>
      </c>
      <c r="E1697" s="42">
        <v>1.0</v>
      </c>
      <c r="F1697" s="42">
        <v>0.0</v>
      </c>
      <c r="G1697" s="42">
        <v>0.327868852459016</v>
      </c>
      <c r="H1697" s="42">
        <v>0.0</v>
      </c>
      <c r="I1697" s="43"/>
      <c r="J1697" s="43"/>
      <c r="K1697" s="43"/>
      <c r="L1697" s="43"/>
      <c r="M1697" s="43"/>
      <c r="N1697" s="43"/>
      <c r="O1697" s="43"/>
      <c r="P1697" s="43"/>
      <c r="Q1697" s="43"/>
      <c r="R1697" s="43"/>
      <c r="S1697" s="43"/>
      <c r="T1697" s="43"/>
    </row>
    <row r="1698" ht="14.25" customHeight="1">
      <c r="A1698" s="28" t="s">
        <v>218</v>
      </c>
      <c r="B1698" s="28" t="s">
        <v>219</v>
      </c>
      <c r="C1698" s="28" t="s">
        <v>249</v>
      </c>
      <c r="D1698" s="28" t="s">
        <v>248</v>
      </c>
      <c r="E1698" s="28">
        <v>9.0</v>
      </c>
      <c r="F1698" s="28">
        <v>1.0</v>
      </c>
      <c r="G1698" s="28">
        <v>2.07373271889401</v>
      </c>
      <c r="H1698" s="28">
        <v>0.230414746543779</v>
      </c>
    </row>
    <row r="1699" ht="14.25" customHeight="1">
      <c r="A1699" s="28" t="s">
        <v>218</v>
      </c>
      <c r="B1699" s="28" t="s">
        <v>219</v>
      </c>
      <c r="C1699" s="28" t="s">
        <v>250</v>
      </c>
      <c r="D1699" s="28" t="s">
        <v>248</v>
      </c>
      <c r="E1699" s="28">
        <v>21.0</v>
      </c>
      <c r="F1699" s="28">
        <v>4.0</v>
      </c>
      <c r="G1699" s="28">
        <v>4.83870967741935</v>
      </c>
      <c r="H1699" s="28">
        <v>0.921658986175115</v>
      </c>
    </row>
    <row r="1700" ht="14.25" customHeight="1">
      <c r="A1700" s="28" t="s">
        <v>218</v>
      </c>
      <c r="B1700" s="28" t="s">
        <v>219</v>
      </c>
      <c r="C1700" s="28" t="s">
        <v>251</v>
      </c>
      <c r="D1700" s="28" t="s">
        <v>248</v>
      </c>
      <c r="E1700" s="28">
        <v>39.0</v>
      </c>
      <c r="F1700" s="28">
        <v>2.0</v>
      </c>
      <c r="G1700" s="28">
        <v>8.98617511520737</v>
      </c>
      <c r="H1700" s="28">
        <v>0.460829493087558</v>
      </c>
    </row>
    <row r="1701" ht="14.25" customHeight="1">
      <c r="A1701" s="28" t="s">
        <v>218</v>
      </c>
      <c r="B1701" s="28" t="s">
        <v>219</v>
      </c>
      <c r="C1701" s="28" t="s">
        <v>252</v>
      </c>
      <c r="D1701" s="28" t="s">
        <v>248</v>
      </c>
      <c r="E1701" s="28">
        <v>48.0</v>
      </c>
      <c r="F1701" s="28">
        <v>1.0</v>
      </c>
      <c r="G1701" s="28">
        <v>11.0599078341014</v>
      </c>
      <c r="H1701" s="28">
        <v>0.230414746543779</v>
      </c>
    </row>
    <row r="1702" ht="14.25" customHeight="1">
      <c r="A1702" s="28" t="s">
        <v>218</v>
      </c>
      <c r="B1702" s="28" t="s">
        <v>219</v>
      </c>
      <c r="C1702" s="28" t="s">
        <v>253</v>
      </c>
      <c r="D1702" s="28" t="s">
        <v>248</v>
      </c>
      <c r="E1702" s="28">
        <v>44.0</v>
      </c>
      <c r="F1702" s="28">
        <v>1.0</v>
      </c>
      <c r="G1702" s="28">
        <v>10.1382488479263</v>
      </c>
      <c r="H1702" s="28">
        <v>0.230414746543779</v>
      </c>
    </row>
    <row r="1703" ht="14.25" customHeight="1">
      <c r="A1703" s="28" t="s">
        <v>218</v>
      </c>
      <c r="B1703" s="28" t="s">
        <v>219</v>
      </c>
      <c r="C1703" s="28" t="s">
        <v>254</v>
      </c>
      <c r="D1703" s="28" t="s">
        <v>255</v>
      </c>
      <c r="E1703" s="28">
        <v>43.0</v>
      </c>
      <c r="F1703" s="28">
        <v>1.0</v>
      </c>
      <c r="G1703" s="28">
        <v>9.90783410138249</v>
      </c>
      <c r="H1703" s="28">
        <v>0.230414746543779</v>
      </c>
    </row>
    <row r="1704" ht="14.25" customHeight="1">
      <c r="A1704" s="28" t="s">
        <v>218</v>
      </c>
      <c r="B1704" s="28" t="s">
        <v>219</v>
      </c>
      <c r="C1704" s="28" t="s">
        <v>256</v>
      </c>
      <c r="D1704" s="28" t="s">
        <v>255</v>
      </c>
      <c r="E1704" s="28">
        <v>24.0</v>
      </c>
      <c r="F1704" s="28">
        <v>0.0</v>
      </c>
      <c r="G1704" s="28">
        <v>5.52995391705069</v>
      </c>
      <c r="H1704" s="28">
        <v>0.0</v>
      </c>
    </row>
    <row r="1705" ht="14.25" customHeight="1">
      <c r="A1705" s="28" t="s">
        <v>218</v>
      </c>
      <c r="B1705" s="28" t="s">
        <v>219</v>
      </c>
      <c r="C1705" s="28" t="s">
        <v>257</v>
      </c>
      <c r="D1705" s="28" t="s">
        <v>255</v>
      </c>
      <c r="E1705" s="28">
        <v>13.0</v>
      </c>
      <c r="F1705" s="28">
        <v>1.0</v>
      </c>
      <c r="G1705" s="28">
        <v>2.99539170506912</v>
      </c>
      <c r="H1705" s="28">
        <v>0.230414746543779</v>
      </c>
    </row>
    <row r="1706" ht="14.25" customHeight="1">
      <c r="A1706" s="28" t="s">
        <v>218</v>
      </c>
      <c r="B1706" s="28" t="s">
        <v>219</v>
      </c>
      <c r="C1706" s="28" t="s">
        <v>258</v>
      </c>
      <c r="D1706" s="28" t="s">
        <v>255</v>
      </c>
      <c r="E1706" s="28">
        <v>8.0</v>
      </c>
      <c r="F1706" s="28">
        <v>1.0</v>
      </c>
      <c r="G1706" s="28">
        <v>1.84331797235023</v>
      </c>
      <c r="H1706" s="28">
        <v>0.230414746543779</v>
      </c>
    </row>
    <row r="1707" ht="14.25" customHeight="1">
      <c r="A1707" s="28" t="s">
        <v>218</v>
      </c>
      <c r="B1707" s="28" t="s">
        <v>219</v>
      </c>
      <c r="C1707" s="28" t="s">
        <v>259</v>
      </c>
      <c r="D1707" s="28" t="s">
        <v>255</v>
      </c>
      <c r="E1707" s="28">
        <v>10.0</v>
      </c>
      <c r="F1707" s="28">
        <v>2.0</v>
      </c>
      <c r="G1707" s="28">
        <v>2.30414746543779</v>
      </c>
      <c r="H1707" s="28">
        <v>0.460829493087558</v>
      </c>
    </row>
    <row r="1708" ht="14.25" customHeight="1">
      <c r="A1708" s="28" t="s">
        <v>218</v>
      </c>
      <c r="B1708" s="28" t="s">
        <v>219</v>
      </c>
      <c r="C1708" s="28" t="s">
        <v>260</v>
      </c>
      <c r="D1708" s="28" t="s">
        <v>255</v>
      </c>
      <c r="E1708" s="28">
        <v>2.0</v>
      </c>
      <c r="F1708" s="28">
        <v>1.0</v>
      </c>
      <c r="G1708" s="28">
        <v>0.460829493087558</v>
      </c>
      <c r="H1708" s="28">
        <v>0.230414746543779</v>
      </c>
    </row>
    <row r="1709" ht="14.25" customHeight="1">
      <c r="A1709" s="28" t="s">
        <v>218</v>
      </c>
      <c r="B1709" s="28" t="s">
        <v>219</v>
      </c>
      <c r="C1709" s="28" t="s">
        <v>261</v>
      </c>
      <c r="D1709" s="28" t="s">
        <v>255</v>
      </c>
      <c r="E1709" s="28">
        <v>6.0</v>
      </c>
      <c r="F1709" s="28">
        <v>0.0</v>
      </c>
      <c r="G1709" s="28">
        <v>1.38248847926267</v>
      </c>
      <c r="H1709" s="28">
        <v>0.0</v>
      </c>
    </row>
    <row r="1710" ht="14.25" customHeight="1">
      <c r="A1710" s="28" t="s">
        <v>218</v>
      </c>
      <c r="B1710" s="28" t="s">
        <v>219</v>
      </c>
      <c r="C1710" s="28" t="s">
        <v>262</v>
      </c>
      <c r="D1710" s="28" t="s">
        <v>263</v>
      </c>
      <c r="E1710" s="28">
        <v>3.0</v>
      </c>
      <c r="F1710" s="28">
        <v>1.0</v>
      </c>
      <c r="G1710" s="28">
        <v>0.691244239631336</v>
      </c>
      <c r="H1710" s="28">
        <v>0.230414746543779</v>
      </c>
    </row>
    <row r="1711" ht="14.25" customHeight="1">
      <c r="A1711" s="28" t="s">
        <v>218</v>
      </c>
      <c r="B1711" s="28" t="s">
        <v>219</v>
      </c>
      <c r="C1711" s="28" t="s">
        <v>264</v>
      </c>
      <c r="D1711" s="28" t="s">
        <v>263</v>
      </c>
      <c r="E1711" s="28">
        <v>10.0</v>
      </c>
      <c r="F1711" s="28">
        <v>3.0</v>
      </c>
      <c r="G1711" s="28">
        <v>2.30414746543779</v>
      </c>
      <c r="H1711" s="28">
        <v>0.691244239631336</v>
      </c>
    </row>
    <row r="1712" ht="14.25" customHeight="1">
      <c r="A1712" s="28" t="s">
        <v>218</v>
      </c>
      <c r="B1712" s="28" t="s">
        <v>219</v>
      </c>
      <c r="C1712" s="28" t="s">
        <v>265</v>
      </c>
      <c r="D1712" s="28" t="s">
        <v>263</v>
      </c>
      <c r="E1712" s="28">
        <v>10.0</v>
      </c>
      <c r="F1712" s="28">
        <v>1.0</v>
      </c>
      <c r="G1712" s="28">
        <v>2.30414746543779</v>
      </c>
      <c r="H1712" s="28">
        <v>0.230414746543779</v>
      </c>
    </row>
    <row r="1713" ht="14.25" customHeight="1">
      <c r="A1713" s="28" t="s">
        <v>218</v>
      </c>
      <c r="B1713" s="28" t="s">
        <v>219</v>
      </c>
      <c r="C1713" s="28" t="s">
        <v>266</v>
      </c>
      <c r="D1713" s="28" t="s">
        <v>263</v>
      </c>
      <c r="E1713" s="28">
        <v>6.0</v>
      </c>
      <c r="F1713" s="28">
        <v>0.0</v>
      </c>
      <c r="G1713" s="28">
        <v>1.38248847926267</v>
      </c>
      <c r="H1713" s="28">
        <v>0.0</v>
      </c>
    </row>
    <row r="1714" ht="14.25" customHeight="1">
      <c r="A1714" s="28" t="s">
        <v>218</v>
      </c>
      <c r="B1714" s="28" t="s">
        <v>219</v>
      </c>
      <c r="C1714" s="28" t="s">
        <v>267</v>
      </c>
      <c r="D1714" s="28" t="s">
        <v>263</v>
      </c>
      <c r="E1714" s="28">
        <v>7.0</v>
      </c>
      <c r="F1714" s="28">
        <v>1.0</v>
      </c>
      <c r="G1714" s="28">
        <v>1.61290322580645</v>
      </c>
      <c r="H1714" s="28">
        <v>0.230414746543779</v>
      </c>
    </row>
    <row r="1715" ht="14.25" customHeight="1">
      <c r="A1715" s="28" t="s">
        <v>218</v>
      </c>
      <c r="B1715" s="28" t="s">
        <v>219</v>
      </c>
      <c r="C1715" s="28" t="s">
        <v>268</v>
      </c>
      <c r="D1715" s="28" t="s">
        <v>263</v>
      </c>
      <c r="E1715" s="28">
        <v>8.0</v>
      </c>
      <c r="F1715" s="28">
        <v>0.0</v>
      </c>
      <c r="G1715" s="28">
        <v>1.84331797235023</v>
      </c>
      <c r="H1715" s="28">
        <v>0.0</v>
      </c>
    </row>
    <row r="1716" ht="14.25" customHeight="1">
      <c r="A1716" s="28" t="s">
        <v>218</v>
      </c>
      <c r="B1716" s="28" t="s">
        <v>219</v>
      </c>
      <c r="C1716" s="28" t="s">
        <v>269</v>
      </c>
      <c r="D1716" s="28" t="s">
        <v>263</v>
      </c>
      <c r="E1716" s="28">
        <v>5.0</v>
      </c>
      <c r="F1716" s="28">
        <v>1.0</v>
      </c>
      <c r="G1716" s="28">
        <v>1.15207373271889</v>
      </c>
      <c r="H1716" s="28">
        <v>0.230414746543779</v>
      </c>
    </row>
    <row r="1717" ht="14.25" customHeight="1">
      <c r="A1717" s="28" t="s">
        <v>218</v>
      </c>
      <c r="B1717" s="28" t="s">
        <v>219</v>
      </c>
      <c r="C1717" s="28" t="s">
        <v>270</v>
      </c>
      <c r="D1717" s="28" t="s">
        <v>263</v>
      </c>
      <c r="E1717" s="28">
        <v>18.0</v>
      </c>
      <c r="F1717" s="28">
        <v>3.0</v>
      </c>
      <c r="G1717" s="28">
        <v>4.14746543778802</v>
      </c>
      <c r="H1717" s="28">
        <v>0.691244239631336</v>
      </c>
    </row>
    <row r="1718" ht="14.25" customHeight="1">
      <c r="A1718" s="28" t="s">
        <v>218</v>
      </c>
      <c r="B1718" s="28" t="s">
        <v>219</v>
      </c>
      <c r="C1718" s="28" t="s">
        <v>271</v>
      </c>
      <c r="D1718" s="28" t="s">
        <v>263</v>
      </c>
      <c r="E1718" s="28">
        <v>8.0</v>
      </c>
      <c r="F1718" s="28">
        <v>3.0</v>
      </c>
      <c r="G1718" s="28">
        <v>1.84331797235023</v>
      </c>
      <c r="H1718" s="28">
        <v>0.691244239631336</v>
      </c>
    </row>
    <row r="1719" ht="14.25" customHeight="1">
      <c r="A1719" s="28" t="s">
        <v>218</v>
      </c>
      <c r="B1719" s="28" t="s">
        <v>219</v>
      </c>
      <c r="C1719" s="28" t="s">
        <v>272</v>
      </c>
      <c r="D1719" s="28" t="s">
        <v>263</v>
      </c>
      <c r="E1719" s="28">
        <v>9.0</v>
      </c>
      <c r="F1719" s="28">
        <v>1.0</v>
      </c>
      <c r="G1719" s="28">
        <v>2.07373271889401</v>
      </c>
      <c r="H1719" s="28">
        <v>0.230414746543779</v>
      </c>
    </row>
    <row r="1720" ht="14.25" customHeight="1">
      <c r="A1720" s="28" t="s">
        <v>218</v>
      </c>
      <c r="B1720" s="28" t="s">
        <v>219</v>
      </c>
      <c r="C1720" s="28" t="s">
        <v>273</v>
      </c>
      <c r="D1720" s="28" t="s">
        <v>263</v>
      </c>
      <c r="E1720" s="28">
        <v>11.0</v>
      </c>
      <c r="F1720" s="28">
        <v>0.0</v>
      </c>
      <c r="G1720" s="28">
        <v>2.53456221198157</v>
      </c>
      <c r="H1720" s="28">
        <v>0.0</v>
      </c>
    </row>
    <row r="1721" ht="14.25" customHeight="1">
      <c r="A1721" s="28" t="s">
        <v>218</v>
      </c>
      <c r="B1721" s="28" t="s">
        <v>219</v>
      </c>
      <c r="C1721" s="28" t="s">
        <v>274</v>
      </c>
      <c r="D1721" s="28" t="s">
        <v>263</v>
      </c>
      <c r="E1721" s="28">
        <v>9.0</v>
      </c>
      <c r="F1721" s="28">
        <v>3.0</v>
      </c>
      <c r="G1721" s="28">
        <v>2.07373271889401</v>
      </c>
      <c r="H1721" s="28">
        <v>0.691244239631336</v>
      </c>
    </row>
    <row r="1722" ht="14.25" customHeight="1">
      <c r="A1722" s="28" t="s">
        <v>218</v>
      </c>
      <c r="B1722" s="28" t="s">
        <v>219</v>
      </c>
      <c r="C1722" s="28" t="s">
        <v>275</v>
      </c>
      <c r="D1722" s="28" t="s">
        <v>263</v>
      </c>
      <c r="E1722" s="28">
        <v>5.0</v>
      </c>
      <c r="F1722" s="28">
        <v>1.0</v>
      </c>
      <c r="G1722" s="28">
        <v>1.15207373271889</v>
      </c>
      <c r="H1722" s="28">
        <v>0.230414746543779</v>
      </c>
    </row>
    <row r="1723" ht="14.25" customHeight="1">
      <c r="A1723" s="28" t="s">
        <v>218</v>
      </c>
      <c r="B1723" s="28" t="s">
        <v>219</v>
      </c>
      <c r="C1723" s="28" t="s">
        <v>276</v>
      </c>
      <c r="D1723" s="28" t="s">
        <v>263</v>
      </c>
      <c r="E1723" s="28">
        <v>3.0</v>
      </c>
      <c r="F1723" s="28">
        <v>1.0</v>
      </c>
      <c r="G1723" s="28">
        <v>0.691244239631336</v>
      </c>
      <c r="H1723" s="28">
        <v>0.230414746543779</v>
      </c>
    </row>
    <row r="1724" ht="14.25" customHeight="1">
      <c r="A1724" s="28" t="s">
        <v>218</v>
      </c>
      <c r="B1724" s="28" t="s">
        <v>219</v>
      </c>
      <c r="C1724" s="28" t="s">
        <v>277</v>
      </c>
      <c r="D1724" s="28" t="s">
        <v>263</v>
      </c>
      <c r="E1724" s="28">
        <v>4.0</v>
      </c>
      <c r="F1724" s="28">
        <v>1.0</v>
      </c>
      <c r="G1724" s="28">
        <v>0.921658986175115</v>
      </c>
      <c r="H1724" s="28">
        <v>0.230414746543779</v>
      </c>
    </row>
    <row r="1725" ht="14.25" customHeight="1">
      <c r="A1725" s="28" t="s">
        <v>218</v>
      </c>
      <c r="B1725" s="28" t="s">
        <v>219</v>
      </c>
      <c r="C1725" s="28" t="s">
        <v>278</v>
      </c>
      <c r="D1725" s="28" t="s">
        <v>263</v>
      </c>
      <c r="E1725" s="28">
        <v>3.0</v>
      </c>
      <c r="F1725" s="28">
        <v>1.0</v>
      </c>
      <c r="G1725" s="28">
        <v>0.691244239631336</v>
      </c>
      <c r="H1725" s="28">
        <v>0.230414746543779</v>
      </c>
    </row>
    <row r="1726" ht="14.25" customHeight="1">
      <c r="A1726" s="28" t="s">
        <v>218</v>
      </c>
      <c r="B1726" s="28" t="s">
        <v>219</v>
      </c>
      <c r="C1726" s="28" t="s">
        <v>279</v>
      </c>
      <c r="D1726" s="28" t="s">
        <v>263</v>
      </c>
      <c r="E1726" s="28">
        <v>3.0</v>
      </c>
      <c r="F1726" s="28">
        <v>0.0</v>
      </c>
      <c r="G1726" s="28">
        <v>0.691244239631336</v>
      </c>
      <c r="H1726" s="28">
        <v>0.0</v>
      </c>
    </row>
    <row r="1727" ht="14.25" customHeight="1">
      <c r="A1727" s="28" t="s">
        <v>218</v>
      </c>
      <c r="B1727" s="28" t="s">
        <v>219</v>
      </c>
      <c r="C1727" s="28" t="s">
        <v>284</v>
      </c>
      <c r="D1727" s="28" t="s">
        <v>263</v>
      </c>
      <c r="E1727" s="28">
        <v>1.0</v>
      </c>
      <c r="F1727" s="28">
        <v>0.0</v>
      </c>
      <c r="G1727" s="28">
        <v>0.230414746543779</v>
      </c>
      <c r="H1727" s="28">
        <v>0.0</v>
      </c>
    </row>
    <row r="1728" ht="14.25" customHeight="1">
      <c r="A1728" s="28" t="s">
        <v>218</v>
      </c>
      <c r="B1728" s="28" t="s">
        <v>219</v>
      </c>
      <c r="C1728" s="28" t="s">
        <v>280</v>
      </c>
      <c r="D1728" s="28" t="s">
        <v>263</v>
      </c>
      <c r="E1728" s="28">
        <v>1.0</v>
      </c>
      <c r="F1728" s="28">
        <v>0.0</v>
      </c>
      <c r="G1728" s="28">
        <v>0.230414746543779</v>
      </c>
      <c r="H1728" s="28">
        <v>0.0</v>
      </c>
    </row>
    <row r="1729" ht="14.25" customHeight="1">
      <c r="A1729" s="28" t="s">
        <v>218</v>
      </c>
      <c r="B1729" s="28" t="s">
        <v>219</v>
      </c>
      <c r="C1729" s="28" t="s">
        <v>285</v>
      </c>
      <c r="D1729" s="28" t="s">
        <v>263</v>
      </c>
      <c r="E1729" s="28">
        <v>1.0</v>
      </c>
      <c r="F1729" s="28">
        <v>0.0</v>
      </c>
      <c r="G1729" s="28">
        <v>0.230414746543779</v>
      </c>
      <c r="H1729" s="28">
        <v>0.0</v>
      </c>
    </row>
    <row r="1730" ht="14.25" customHeight="1">
      <c r="A1730" s="42" t="s">
        <v>218</v>
      </c>
      <c r="B1730" s="42" t="s">
        <v>219</v>
      </c>
      <c r="C1730" s="42" t="s">
        <v>282</v>
      </c>
      <c r="D1730" s="42" t="s">
        <v>263</v>
      </c>
      <c r="E1730" s="42">
        <v>4.0</v>
      </c>
      <c r="F1730" s="42">
        <v>2.0</v>
      </c>
      <c r="G1730" s="42">
        <v>0.921658986175115</v>
      </c>
      <c r="H1730" s="42">
        <v>0.460829493087558</v>
      </c>
      <c r="I1730" s="43"/>
      <c r="J1730" s="43"/>
      <c r="K1730" s="43"/>
      <c r="L1730" s="43"/>
      <c r="M1730" s="43"/>
      <c r="N1730" s="43"/>
      <c r="O1730" s="43"/>
      <c r="P1730" s="43"/>
      <c r="Q1730" s="43"/>
      <c r="R1730" s="43"/>
      <c r="S1730" s="43"/>
      <c r="T1730" s="43"/>
    </row>
    <row r="1731" ht="14.25" customHeight="1">
      <c r="A1731" s="28" t="s">
        <v>225</v>
      </c>
      <c r="B1731" s="28" t="s">
        <v>226</v>
      </c>
      <c r="C1731" s="28" t="s">
        <v>283</v>
      </c>
      <c r="D1731" s="28" t="s">
        <v>248</v>
      </c>
      <c r="E1731" s="28">
        <v>1.0</v>
      </c>
      <c r="F1731" s="28">
        <v>2.0</v>
      </c>
      <c r="G1731" s="28">
        <v>0.230414746543779</v>
      </c>
      <c r="H1731" s="28">
        <v>0.460829493087558</v>
      </c>
    </row>
    <row r="1732" ht="14.25" customHeight="1">
      <c r="A1732" s="28" t="s">
        <v>225</v>
      </c>
      <c r="B1732" s="28" t="s">
        <v>226</v>
      </c>
      <c r="C1732" s="28" t="s">
        <v>247</v>
      </c>
      <c r="D1732" s="28" t="s">
        <v>248</v>
      </c>
      <c r="E1732" s="28">
        <v>2.0</v>
      </c>
      <c r="F1732" s="28">
        <v>2.0</v>
      </c>
      <c r="G1732" s="28">
        <v>0.460829493087558</v>
      </c>
      <c r="H1732" s="28">
        <v>0.460829493087558</v>
      </c>
    </row>
    <row r="1733" ht="14.25" customHeight="1">
      <c r="A1733" s="28" t="s">
        <v>225</v>
      </c>
      <c r="B1733" s="28" t="s">
        <v>226</v>
      </c>
      <c r="C1733" s="28" t="s">
        <v>249</v>
      </c>
      <c r="D1733" s="28" t="s">
        <v>248</v>
      </c>
      <c r="E1733" s="28">
        <v>10.0</v>
      </c>
      <c r="F1733" s="28">
        <v>7.0</v>
      </c>
      <c r="G1733" s="28">
        <v>2.30414746543779</v>
      </c>
      <c r="H1733" s="28">
        <v>1.61290322580645</v>
      </c>
    </row>
    <row r="1734" ht="14.25" customHeight="1">
      <c r="A1734" s="28" t="s">
        <v>225</v>
      </c>
      <c r="B1734" s="28" t="s">
        <v>226</v>
      </c>
      <c r="C1734" s="28" t="s">
        <v>250</v>
      </c>
      <c r="D1734" s="28" t="s">
        <v>248</v>
      </c>
      <c r="E1734" s="28">
        <v>21.0</v>
      </c>
      <c r="F1734" s="28">
        <v>7.0</v>
      </c>
      <c r="G1734" s="28">
        <v>4.83870967741935</v>
      </c>
      <c r="H1734" s="28">
        <v>1.61290322580645</v>
      </c>
    </row>
    <row r="1735" ht="14.25" customHeight="1">
      <c r="A1735" s="28" t="s">
        <v>225</v>
      </c>
      <c r="B1735" s="28" t="s">
        <v>226</v>
      </c>
      <c r="C1735" s="28" t="s">
        <v>251</v>
      </c>
      <c r="D1735" s="28" t="s">
        <v>248</v>
      </c>
      <c r="E1735" s="28">
        <v>41.0</v>
      </c>
      <c r="F1735" s="28">
        <v>6.0</v>
      </c>
      <c r="G1735" s="28">
        <v>9.44700460829493</v>
      </c>
      <c r="H1735" s="28">
        <v>1.38248847926267</v>
      </c>
    </row>
    <row r="1736" ht="14.25" customHeight="1">
      <c r="A1736" s="28" t="s">
        <v>225</v>
      </c>
      <c r="B1736" s="28" t="s">
        <v>226</v>
      </c>
      <c r="C1736" s="28" t="s">
        <v>252</v>
      </c>
      <c r="D1736" s="28" t="s">
        <v>248</v>
      </c>
      <c r="E1736" s="28">
        <v>69.0</v>
      </c>
      <c r="F1736" s="28">
        <v>2.0</v>
      </c>
      <c r="G1736" s="28">
        <v>15.8986175115207</v>
      </c>
      <c r="H1736" s="28">
        <v>0.460829493087558</v>
      </c>
    </row>
    <row r="1737" ht="14.25" customHeight="1">
      <c r="A1737" s="28" t="s">
        <v>225</v>
      </c>
      <c r="B1737" s="28" t="s">
        <v>226</v>
      </c>
      <c r="C1737" s="28" t="s">
        <v>253</v>
      </c>
      <c r="D1737" s="28" t="s">
        <v>248</v>
      </c>
      <c r="E1737" s="28">
        <v>55.0</v>
      </c>
      <c r="F1737" s="28">
        <v>2.0</v>
      </c>
      <c r="G1737" s="28">
        <v>12.6728110599078</v>
      </c>
      <c r="H1737" s="28">
        <v>0.460829493087558</v>
      </c>
    </row>
    <row r="1738" ht="14.25" customHeight="1">
      <c r="A1738" s="28" t="s">
        <v>225</v>
      </c>
      <c r="B1738" s="28" t="s">
        <v>226</v>
      </c>
      <c r="C1738" s="28" t="s">
        <v>254</v>
      </c>
      <c r="D1738" s="28" t="s">
        <v>255</v>
      </c>
      <c r="E1738" s="28">
        <v>27.0</v>
      </c>
      <c r="F1738" s="28">
        <v>1.0</v>
      </c>
      <c r="G1738" s="28">
        <v>6.22119815668203</v>
      </c>
      <c r="H1738" s="28">
        <v>0.230414746543779</v>
      </c>
    </row>
    <row r="1739" ht="14.25" customHeight="1">
      <c r="A1739" s="28" t="s">
        <v>225</v>
      </c>
      <c r="B1739" s="28" t="s">
        <v>226</v>
      </c>
      <c r="C1739" s="28" t="s">
        <v>256</v>
      </c>
      <c r="D1739" s="28" t="s">
        <v>255</v>
      </c>
      <c r="E1739" s="28">
        <v>17.0</v>
      </c>
      <c r="F1739" s="28">
        <v>1.0</v>
      </c>
      <c r="G1739" s="28">
        <v>3.91705069124424</v>
      </c>
      <c r="H1739" s="28">
        <v>0.230414746543779</v>
      </c>
    </row>
    <row r="1740" ht="14.25" customHeight="1">
      <c r="A1740" s="28" t="s">
        <v>225</v>
      </c>
      <c r="B1740" s="28" t="s">
        <v>226</v>
      </c>
      <c r="C1740" s="28" t="s">
        <v>257</v>
      </c>
      <c r="D1740" s="28" t="s">
        <v>255</v>
      </c>
      <c r="E1740" s="28">
        <v>9.0</v>
      </c>
      <c r="F1740" s="28">
        <v>0.0</v>
      </c>
      <c r="G1740" s="28">
        <v>2.07373271889401</v>
      </c>
      <c r="H1740" s="28">
        <v>0.0</v>
      </c>
    </row>
    <row r="1741" ht="14.25" customHeight="1">
      <c r="A1741" s="28" t="s">
        <v>225</v>
      </c>
      <c r="B1741" s="28" t="s">
        <v>226</v>
      </c>
      <c r="C1741" s="28" t="s">
        <v>258</v>
      </c>
      <c r="D1741" s="28" t="s">
        <v>255</v>
      </c>
      <c r="E1741" s="28">
        <v>6.0</v>
      </c>
      <c r="F1741" s="28">
        <v>1.0</v>
      </c>
      <c r="G1741" s="28">
        <v>1.38248847926267</v>
      </c>
      <c r="H1741" s="28">
        <v>0.230414746543779</v>
      </c>
    </row>
    <row r="1742" ht="14.25" customHeight="1">
      <c r="A1742" s="28" t="s">
        <v>225</v>
      </c>
      <c r="B1742" s="28" t="s">
        <v>226</v>
      </c>
      <c r="C1742" s="28" t="s">
        <v>259</v>
      </c>
      <c r="D1742" s="28" t="s">
        <v>255</v>
      </c>
      <c r="E1742" s="28">
        <v>5.0</v>
      </c>
      <c r="F1742" s="28">
        <v>1.0</v>
      </c>
      <c r="G1742" s="28">
        <v>1.15207373271889</v>
      </c>
      <c r="H1742" s="28">
        <v>0.230414746543779</v>
      </c>
    </row>
    <row r="1743" ht="14.25" customHeight="1">
      <c r="A1743" s="28" t="s">
        <v>225</v>
      </c>
      <c r="B1743" s="28" t="s">
        <v>226</v>
      </c>
      <c r="C1743" s="28" t="s">
        <v>260</v>
      </c>
      <c r="D1743" s="28" t="s">
        <v>255</v>
      </c>
      <c r="E1743" s="28">
        <v>3.0</v>
      </c>
      <c r="F1743" s="28">
        <v>1.0</v>
      </c>
      <c r="G1743" s="28">
        <v>0.691244239631336</v>
      </c>
      <c r="H1743" s="28">
        <v>0.230414746543779</v>
      </c>
    </row>
    <row r="1744" ht="14.25" customHeight="1">
      <c r="A1744" s="28" t="s">
        <v>225</v>
      </c>
      <c r="B1744" s="28" t="s">
        <v>226</v>
      </c>
      <c r="C1744" s="28" t="s">
        <v>261</v>
      </c>
      <c r="D1744" s="28" t="s">
        <v>255</v>
      </c>
      <c r="E1744" s="28">
        <v>3.0</v>
      </c>
      <c r="F1744" s="28">
        <v>2.0</v>
      </c>
      <c r="G1744" s="28">
        <v>0.691244239631336</v>
      </c>
      <c r="H1744" s="28">
        <v>0.460829493087558</v>
      </c>
    </row>
    <row r="1745" ht="14.25" customHeight="1">
      <c r="A1745" s="28" t="s">
        <v>225</v>
      </c>
      <c r="B1745" s="28" t="s">
        <v>226</v>
      </c>
      <c r="C1745" s="28" t="s">
        <v>262</v>
      </c>
      <c r="D1745" s="28" t="s">
        <v>263</v>
      </c>
      <c r="E1745" s="28">
        <v>11.0</v>
      </c>
      <c r="F1745" s="28">
        <v>6.0</v>
      </c>
      <c r="G1745" s="28">
        <v>2.53456221198157</v>
      </c>
      <c r="H1745" s="28">
        <v>1.38248847926267</v>
      </c>
    </row>
    <row r="1746" ht="14.25" customHeight="1">
      <c r="A1746" s="28" t="s">
        <v>225</v>
      </c>
      <c r="B1746" s="28" t="s">
        <v>226</v>
      </c>
      <c r="C1746" s="28" t="s">
        <v>264</v>
      </c>
      <c r="D1746" s="28" t="s">
        <v>263</v>
      </c>
      <c r="E1746" s="28">
        <v>4.0</v>
      </c>
      <c r="F1746" s="28">
        <v>4.0</v>
      </c>
      <c r="G1746" s="28">
        <v>0.921658986175115</v>
      </c>
      <c r="H1746" s="28">
        <v>0.921658986175115</v>
      </c>
    </row>
    <row r="1747" ht="14.25" customHeight="1">
      <c r="A1747" s="28" t="s">
        <v>225</v>
      </c>
      <c r="B1747" s="28" t="s">
        <v>226</v>
      </c>
      <c r="C1747" s="28" t="s">
        <v>265</v>
      </c>
      <c r="D1747" s="28" t="s">
        <v>263</v>
      </c>
      <c r="E1747" s="28">
        <v>14.0</v>
      </c>
      <c r="F1747" s="28">
        <v>6.0</v>
      </c>
      <c r="G1747" s="28">
        <v>3.2258064516129</v>
      </c>
      <c r="H1747" s="28">
        <v>1.38248847926267</v>
      </c>
    </row>
    <row r="1748" ht="14.25" customHeight="1">
      <c r="A1748" s="28" t="s">
        <v>225</v>
      </c>
      <c r="B1748" s="28" t="s">
        <v>226</v>
      </c>
      <c r="C1748" s="28" t="s">
        <v>266</v>
      </c>
      <c r="D1748" s="28" t="s">
        <v>263</v>
      </c>
      <c r="E1748" s="28">
        <v>6.0</v>
      </c>
      <c r="F1748" s="28">
        <v>5.0</v>
      </c>
      <c r="G1748" s="28">
        <v>1.38248847926267</v>
      </c>
      <c r="H1748" s="28">
        <v>1.15207373271889</v>
      </c>
    </row>
    <row r="1749" ht="14.25" customHeight="1">
      <c r="A1749" s="28" t="s">
        <v>225</v>
      </c>
      <c r="B1749" s="28" t="s">
        <v>226</v>
      </c>
      <c r="C1749" s="28" t="s">
        <v>267</v>
      </c>
      <c r="D1749" s="28" t="s">
        <v>263</v>
      </c>
      <c r="E1749" s="28">
        <v>9.0</v>
      </c>
      <c r="F1749" s="28">
        <v>4.0</v>
      </c>
      <c r="G1749" s="28">
        <v>2.07373271889401</v>
      </c>
      <c r="H1749" s="28">
        <v>0.921658986175115</v>
      </c>
    </row>
    <row r="1750" ht="14.25" customHeight="1">
      <c r="A1750" s="28" t="s">
        <v>225</v>
      </c>
      <c r="B1750" s="28" t="s">
        <v>226</v>
      </c>
      <c r="C1750" s="28" t="s">
        <v>268</v>
      </c>
      <c r="D1750" s="28" t="s">
        <v>263</v>
      </c>
      <c r="E1750" s="28">
        <v>7.0</v>
      </c>
      <c r="F1750" s="28">
        <v>7.0</v>
      </c>
      <c r="G1750" s="28">
        <v>1.61290322580645</v>
      </c>
      <c r="H1750" s="28">
        <v>1.61290322580645</v>
      </c>
    </row>
    <row r="1751" ht="14.25" customHeight="1">
      <c r="A1751" s="28" t="s">
        <v>225</v>
      </c>
      <c r="B1751" s="28" t="s">
        <v>226</v>
      </c>
      <c r="C1751" s="28" t="s">
        <v>269</v>
      </c>
      <c r="D1751" s="28" t="s">
        <v>263</v>
      </c>
      <c r="E1751" s="28">
        <v>4.0</v>
      </c>
      <c r="F1751" s="28">
        <v>4.0</v>
      </c>
      <c r="G1751" s="28">
        <v>0.921658986175115</v>
      </c>
      <c r="H1751" s="28">
        <v>0.921658986175115</v>
      </c>
    </row>
    <row r="1752" ht="14.25" customHeight="1">
      <c r="A1752" s="28" t="s">
        <v>225</v>
      </c>
      <c r="B1752" s="28" t="s">
        <v>226</v>
      </c>
      <c r="C1752" s="28" t="s">
        <v>270</v>
      </c>
      <c r="D1752" s="28" t="s">
        <v>263</v>
      </c>
      <c r="E1752" s="28">
        <v>8.0</v>
      </c>
      <c r="F1752" s="28">
        <v>2.0</v>
      </c>
      <c r="G1752" s="28">
        <v>1.84331797235023</v>
      </c>
      <c r="H1752" s="28">
        <v>0.460829493087558</v>
      </c>
    </row>
    <row r="1753" ht="14.25" customHeight="1">
      <c r="A1753" s="28" t="s">
        <v>225</v>
      </c>
      <c r="B1753" s="28" t="s">
        <v>226</v>
      </c>
      <c r="C1753" s="28" t="s">
        <v>271</v>
      </c>
      <c r="D1753" s="28" t="s">
        <v>263</v>
      </c>
      <c r="E1753" s="28">
        <v>4.0</v>
      </c>
      <c r="F1753" s="28">
        <v>3.0</v>
      </c>
      <c r="G1753" s="28">
        <v>0.921658986175115</v>
      </c>
      <c r="H1753" s="28">
        <v>0.691244239631336</v>
      </c>
    </row>
    <row r="1754" ht="14.25" customHeight="1">
      <c r="A1754" s="28" t="s">
        <v>225</v>
      </c>
      <c r="B1754" s="28" t="s">
        <v>226</v>
      </c>
      <c r="C1754" s="28" t="s">
        <v>272</v>
      </c>
      <c r="D1754" s="28" t="s">
        <v>263</v>
      </c>
      <c r="E1754" s="28">
        <v>6.0</v>
      </c>
      <c r="F1754" s="28">
        <v>2.0</v>
      </c>
      <c r="G1754" s="28">
        <v>1.38248847926267</v>
      </c>
      <c r="H1754" s="28">
        <v>0.460829493087558</v>
      </c>
    </row>
    <row r="1755" ht="14.25" customHeight="1">
      <c r="A1755" s="28" t="s">
        <v>225</v>
      </c>
      <c r="B1755" s="28" t="s">
        <v>226</v>
      </c>
      <c r="C1755" s="28" t="s">
        <v>273</v>
      </c>
      <c r="D1755" s="28" t="s">
        <v>263</v>
      </c>
      <c r="E1755" s="28">
        <v>3.0</v>
      </c>
      <c r="F1755" s="28">
        <v>0.0</v>
      </c>
      <c r="G1755" s="28">
        <v>0.691244239631336</v>
      </c>
      <c r="H1755" s="28">
        <v>0.0</v>
      </c>
    </row>
    <row r="1756" ht="14.25" customHeight="1">
      <c r="A1756" s="28" t="s">
        <v>225</v>
      </c>
      <c r="B1756" s="28" t="s">
        <v>226</v>
      </c>
      <c r="C1756" s="28" t="s">
        <v>274</v>
      </c>
      <c r="D1756" s="28" t="s">
        <v>263</v>
      </c>
      <c r="E1756" s="28">
        <v>1.0</v>
      </c>
      <c r="F1756" s="28">
        <v>2.0</v>
      </c>
      <c r="G1756" s="28">
        <v>0.230414746543779</v>
      </c>
      <c r="H1756" s="28">
        <v>0.460829493087558</v>
      </c>
    </row>
    <row r="1757" ht="14.25" customHeight="1">
      <c r="A1757" s="28" t="s">
        <v>225</v>
      </c>
      <c r="B1757" s="28" t="s">
        <v>226</v>
      </c>
      <c r="C1757" s="28" t="s">
        <v>275</v>
      </c>
      <c r="D1757" s="28" t="s">
        <v>263</v>
      </c>
      <c r="E1757" s="28">
        <v>2.0</v>
      </c>
      <c r="F1757" s="28">
        <v>2.0</v>
      </c>
      <c r="G1757" s="28">
        <v>0.460829493087558</v>
      </c>
      <c r="H1757" s="28">
        <v>0.460829493087558</v>
      </c>
    </row>
    <row r="1758" ht="14.25" customHeight="1">
      <c r="A1758" s="28" t="s">
        <v>225</v>
      </c>
      <c r="B1758" s="28" t="s">
        <v>226</v>
      </c>
      <c r="C1758" s="28" t="s">
        <v>276</v>
      </c>
      <c r="D1758" s="28" t="s">
        <v>263</v>
      </c>
      <c r="E1758" s="28">
        <v>2.0</v>
      </c>
      <c r="F1758" s="28">
        <v>0.0</v>
      </c>
      <c r="G1758" s="28">
        <v>0.460829493087558</v>
      </c>
      <c r="H1758" s="28">
        <v>0.0</v>
      </c>
    </row>
    <row r="1759" ht="14.25" customHeight="1">
      <c r="A1759" s="28" t="s">
        <v>225</v>
      </c>
      <c r="B1759" s="28" t="s">
        <v>226</v>
      </c>
      <c r="C1759" s="28" t="s">
        <v>277</v>
      </c>
      <c r="D1759" s="28" t="s">
        <v>263</v>
      </c>
      <c r="E1759" s="28">
        <v>1.0</v>
      </c>
      <c r="F1759" s="28">
        <v>0.0</v>
      </c>
      <c r="G1759" s="28">
        <v>0.230414746543779</v>
      </c>
      <c r="H1759" s="28">
        <v>0.0</v>
      </c>
    </row>
    <row r="1760" ht="14.25" customHeight="1">
      <c r="A1760" s="42" t="s">
        <v>225</v>
      </c>
      <c r="B1760" s="42" t="s">
        <v>226</v>
      </c>
      <c r="C1760" s="42" t="s">
        <v>281</v>
      </c>
      <c r="D1760" s="42" t="s">
        <v>263</v>
      </c>
      <c r="E1760" s="42">
        <v>0.0</v>
      </c>
      <c r="F1760" s="42">
        <v>1.0</v>
      </c>
      <c r="G1760" s="42">
        <v>0.0</v>
      </c>
      <c r="H1760" s="42">
        <v>0.230414746543779</v>
      </c>
      <c r="I1760" s="43"/>
      <c r="J1760" s="43"/>
      <c r="K1760" s="43"/>
      <c r="L1760" s="43"/>
      <c r="M1760" s="43"/>
      <c r="N1760" s="43"/>
      <c r="O1760" s="43"/>
      <c r="P1760" s="43"/>
      <c r="Q1760" s="43"/>
      <c r="R1760" s="43"/>
      <c r="S1760" s="43"/>
      <c r="T1760" s="43"/>
    </row>
    <row r="1761" ht="14.25" customHeight="1">
      <c r="A1761" s="28" t="s">
        <v>228</v>
      </c>
      <c r="B1761" s="28" t="s">
        <v>229</v>
      </c>
      <c r="C1761" s="28" t="s">
        <v>247</v>
      </c>
      <c r="D1761" s="28" t="s">
        <v>248</v>
      </c>
      <c r="E1761" s="28">
        <v>3.0</v>
      </c>
      <c r="F1761" s="28">
        <v>0.0</v>
      </c>
      <c r="G1761" s="28">
        <v>1.02040816326531</v>
      </c>
      <c r="H1761" s="28">
        <v>0.0</v>
      </c>
    </row>
    <row r="1762" ht="14.25" customHeight="1">
      <c r="A1762" s="28" t="s">
        <v>228</v>
      </c>
      <c r="B1762" s="28" t="s">
        <v>229</v>
      </c>
      <c r="C1762" s="28" t="s">
        <v>249</v>
      </c>
      <c r="D1762" s="28" t="s">
        <v>248</v>
      </c>
      <c r="E1762" s="28">
        <v>5.0</v>
      </c>
      <c r="F1762" s="28">
        <v>1.0</v>
      </c>
      <c r="G1762" s="28">
        <v>1.70068027210884</v>
      </c>
      <c r="H1762" s="28">
        <v>0.340136054421769</v>
      </c>
    </row>
    <row r="1763" ht="14.25" customHeight="1">
      <c r="A1763" s="28" t="s">
        <v>228</v>
      </c>
      <c r="B1763" s="28" t="s">
        <v>229</v>
      </c>
      <c r="C1763" s="28" t="s">
        <v>250</v>
      </c>
      <c r="D1763" s="28" t="s">
        <v>248</v>
      </c>
      <c r="E1763" s="28">
        <v>19.0</v>
      </c>
      <c r="F1763" s="28">
        <v>2.0</v>
      </c>
      <c r="G1763" s="28">
        <v>6.46258503401361</v>
      </c>
      <c r="H1763" s="28">
        <v>0.680272108843537</v>
      </c>
    </row>
    <row r="1764" ht="14.25" customHeight="1">
      <c r="A1764" s="28" t="s">
        <v>228</v>
      </c>
      <c r="B1764" s="28" t="s">
        <v>229</v>
      </c>
      <c r="C1764" s="28" t="s">
        <v>251</v>
      </c>
      <c r="D1764" s="28" t="s">
        <v>248</v>
      </c>
      <c r="E1764" s="28">
        <v>16.0</v>
      </c>
      <c r="F1764" s="28">
        <v>2.0</v>
      </c>
      <c r="G1764" s="28">
        <v>5.4421768707483</v>
      </c>
      <c r="H1764" s="28">
        <v>0.680272108843537</v>
      </c>
    </row>
    <row r="1765" ht="14.25" customHeight="1">
      <c r="A1765" s="28" t="s">
        <v>228</v>
      </c>
      <c r="B1765" s="28" t="s">
        <v>229</v>
      </c>
      <c r="C1765" s="28" t="s">
        <v>252</v>
      </c>
      <c r="D1765" s="28" t="s">
        <v>248</v>
      </c>
      <c r="E1765" s="28">
        <v>20.0</v>
      </c>
      <c r="F1765" s="28">
        <v>4.0</v>
      </c>
      <c r="G1765" s="28">
        <v>6.80272108843537</v>
      </c>
      <c r="H1765" s="28">
        <v>1.36054421768707</v>
      </c>
    </row>
    <row r="1766" ht="14.25" customHeight="1">
      <c r="A1766" s="28" t="s">
        <v>228</v>
      </c>
      <c r="B1766" s="28" t="s">
        <v>229</v>
      </c>
      <c r="C1766" s="28" t="s">
        <v>253</v>
      </c>
      <c r="D1766" s="28" t="s">
        <v>248</v>
      </c>
      <c r="E1766" s="28">
        <v>35.0</v>
      </c>
      <c r="F1766" s="28">
        <v>0.0</v>
      </c>
      <c r="G1766" s="28">
        <v>11.9047619047619</v>
      </c>
      <c r="H1766" s="28">
        <v>0.0</v>
      </c>
    </row>
    <row r="1767" ht="14.25" customHeight="1">
      <c r="A1767" s="28" t="s">
        <v>228</v>
      </c>
      <c r="B1767" s="28" t="s">
        <v>229</v>
      </c>
      <c r="C1767" s="28" t="s">
        <v>254</v>
      </c>
      <c r="D1767" s="28" t="s">
        <v>255</v>
      </c>
      <c r="E1767" s="28">
        <v>22.0</v>
      </c>
      <c r="F1767" s="28">
        <v>0.0</v>
      </c>
      <c r="G1767" s="28">
        <v>7.48299319727891</v>
      </c>
      <c r="H1767" s="28">
        <v>0.0</v>
      </c>
    </row>
    <row r="1768" ht="14.25" customHeight="1">
      <c r="A1768" s="28" t="s">
        <v>228</v>
      </c>
      <c r="B1768" s="28" t="s">
        <v>229</v>
      </c>
      <c r="C1768" s="28" t="s">
        <v>256</v>
      </c>
      <c r="D1768" s="28" t="s">
        <v>255</v>
      </c>
      <c r="E1768" s="28">
        <v>17.0</v>
      </c>
      <c r="F1768" s="28">
        <v>0.0</v>
      </c>
      <c r="G1768" s="28">
        <v>5.78231292517007</v>
      </c>
      <c r="H1768" s="28">
        <v>0.0</v>
      </c>
    </row>
    <row r="1769" ht="14.25" customHeight="1">
      <c r="A1769" s="28" t="s">
        <v>228</v>
      </c>
      <c r="B1769" s="28" t="s">
        <v>229</v>
      </c>
      <c r="C1769" s="28" t="s">
        <v>257</v>
      </c>
      <c r="D1769" s="28" t="s">
        <v>255</v>
      </c>
      <c r="E1769" s="28">
        <v>9.0</v>
      </c>
      <c r="F1769" s="28">
        <v>0.0</v>
      </c>
      <c r="G1769" s="28">
        <v>3.06122448979592</v>
      </c>
      <c r="H1769" s="28">
        <v>0.0</v>
      </c>
    </row>
    <row r="1770" ht="14.25" customHeight="1">
      <c r="A1770" s="28" t="s">
        <v>228</v>
      </c>
      <c r="B1770" s="28" t="s">
        <v>229</v>
      </c>
      <c r="C1770" s="28" t="s">
        <v>258</v>
      </c>
      <c r="D1770" s="28" t="s">
        <v>255</v>
      </c>
      <c r="E1770" s="28">
        <v>4.0</v>
      </c>
      <c r="F1770" s="28">
        <v>2.0</v>
      </c>
      <c r="G1770" s="28">
        <v>1.36054421768707</v>
      </c>
      <c r="H1770" s="28">
        <v>0.680272108843537</v>
      </c>
    </row>
    <row r="1771" ht="14.25" customHeight="1">
      <c r="A1771" s="28" t="s">
        <v>228</v>
      </c>
      <c r="B1771" s="28" t="s">
        <v>229</v>
      </c>
      <c r="C1771" s="28" t="s">
        <v>259</v>
      </c>
      <c r="D1771" s="28" t="s">
        <v>255</v>
      </c>
      <c r="E1771" s="28">
        <v>6.0</v>
      </c>
      <c r="F1771" s="28">
        <v>2.0</v>
      </c>
      <c r="G1771" s="28">
        <v>2.04081632653061</v>
      </c>
      <c r="H1771" s="28">
        <v>0.680272108843537</v>
      </c>
    </row>
    <row r="1772" ht="14.25" customHeight="1">
      <c r="A1772" s="28" t="s">
        <v>228</v>
      </c>
      <c r="B1772" s="28" t="s">
        <v>229</v>
      </c>
      <c r="C1772" s="28" t="s">
        <v>260</v>
      </c>
      <c r="D1772" s="28" t="s">
        <v>255</v>
      </c>
      <c r="E1772" s="28">
        <v>3.0</v>
      </c>
      <c r="F1772" s="28">
        <v>0.0</v>
      </c>
      <c r="G1772" s="28">
        <v>1.02040816326531</v>
      </c>
      <c r="H1772" s="28">
        <v>0.0</v>
      </c>
    </row>
    <row r="1773" ht="14.25" customHeight="1">
      <c r="A1773" s="28" t="s">
        <v>228</v>
      </c>
      <c r="B1773" s="28" t="s">
        <v>229</v>
      </c>
      <c r="C1773" s="28" t="s">
        <v>261</v>
      </c>
      <c r="D1773" s="28" t="s">
        <v>255</v>
      </c>
      <c r="E1773" s="28">
        <v>4.0</v>
      </c>
      <c r="F1773" s="28">
        <v>1.0</v>
      </c>
      <c r="G1773" s="28">
        <v>1.36054421768707</v>
      </c>
      <c r="H1773" s="28">
        <v>0.340136054421769</v>
      </c>
    </row>
    <row r="1774" ht="14.25" customHeight="1">
      <c r="A1774" s="28" t="s">
        <v>228</v>
      </c>
      <c r="B1774" s="28" t="s">
        <v>229</v>
      </c>
      <c r="C1774" s="28" t="s">
        <v>262</v>
      </c>
      <c r="D1774" s="28" t="s">
        <v>263</v>
      </c>
      <c r="E1774" s="28">
        <v>3.0</v>
      </c>
      <c r="F1774" s="28">
        <v>1.0</v>
      </c>
      <c r="G1774" s="28">
        <v>1.02040816326531</v>
      </c>
      <c r="H1774" s="28">
        <v>0.340136054421769</v>
      </c>
    </row>
    <row r="1775" ht="14.25" customHeight="1">
      <c r="A1775" s="28" t="s">
        <v>228</v>
      </c>
      <c r="B1775" s="28" t="s">
        <v>229</v>
      </c>
      <c r="C1775" s="28" t="s">
        <v>264</v>
      </c>
      <c r="D1775" s="28" t="s">
        <v>263</v>
      </c>
      <c r="E1775" s="28">
        <v>8.0</v>
      </c>
      <c r="F1775" s="28">
        <v>1.0</v>
      </c>
      <c r="G1775" s="28">
        <v>2.72108843537415</v>
      </c>
      <c r="H1775" s="28">
        <v>0.340136054421769</v>
      </c>
    </row>
    <row r="1776" ht="14.25" customHeight="1">
      <c r="A1776" s="28" t="s">
        <v>228</v>
      </c>
      <c r="B1776" s="28" t="s">
        <v>229</v>
      </c>
      <c r="C1776" s="28" t="s">
        <v>265</v>
      </c>
      <c r="D1776" s="28" t="s">
        <v>263</v>
      </c>
      <c r="E1776" s="28">
        <v>8.0</v>
      </c>
      <c r="F1776" s="28">
        <v>3.0</v>
      </c>
      <c r="G1776" s="28">
        <v>2.72108843537415</v>
      </c>
      <c r="H1776" s="28">
        <v>1.02040816326531</v>
      </c>
    </row>
    <row r="1777" ht="14.25" customHeight="1">
      <c r="A1777" s="28" t="s">
        <v>228</v>
      </c>
      <c r="B1777" s="28" t="s">
        <v>229</v>
      </c>
      <c r="C1777" s="28" t="s">
        <v>266</v>
      </c>
      <c r="D1777" s="28" t="s">
        <v>263</v>
      </c>
      <c r="E1777" s="28">
        <v>12.0</v>
      </c>
      <c r="F1777" s="28">
        <v>2.0</v>
      </c>
      <c r="G1777" s="28">
        <v>4.08163265306122</v>
      </c>
      <c r="H1777" s="28">
        <v>0.680272108843537</v>
      </c>
    </row>
    <row r="1778" ht="14.25" customHeight="1">
      <c r="A1778" s="28" t="s">
        <v>228</v>
      </c>
      <c r="B1778" s="28" t="s">
        <v>229</v>
      </c>
      <c r="C1778" s="28" t="s">
        <v>267</v>
      </c>
      <c r="D1778" s="28" t="s">
        <v>263</v>
      </c>
      <c r="E1778" s="28">
        <v>18.0</v>
      </c>
      <c r="F1778" s="28">
        <v>2.0</v>
      </c>
      <c r="G1778" s="28">
        <v>6.12244897959184</v>
      </c>
      <c r="H1778" s="28">
        <v>0.680272108843537</v>
      </c>
    </row>
    <row r="1779" ht="14.25" customHeight="1">
      <c r="A1779" s="28" t="s">
        <v>228</v>
      </c>
      <c r="B1779" s="28" t="s">
        <v>229</v>
      </c>
      <c r="C1779" s="28" t="s">
        <v>268</v>
      </c>
      <c r="D1779" s="28" t="s">
        <v>263</v>
      </c>
      <c r="E1779" s="28">
        <v>11.0</v>
      </c>
      <c r="F1779" s="28">
        <v>4.0</v>
      </c>
      <c r="G1779" s="28">
        <v>3.74149659863946</v>
      </c>
      <c r="H1779" s="28">
        <v>1.36054421768707</v>
      </c>
    </row>
    <row r="1780" ht="14.25" customHeight="1">
      <c r="A1780" s="28" t="s">
        <v>228</v>
      </c>
      <c r="B1780" s="28" t="s">
        <v>229</v>
      </c>
      <c r="C1780" s="28" t="s">
        <v>269</v>
      </c>
      <c r="D1780" s="28" t="s">
        <v>263</v>
      </c>
      <c r="E1780" s="28">
        <v>6.0</v>
      </c>
      <c r="F1780" s="28">
        <v>2.0</v>
      </c>
      <c r="G1780" s="28">
        <v>2.04081632653061</v>
      </c>
      <c r="H1780" s="28">
        <v>0.680272108843537</v>
      </c>
    </row>
    <row r="1781" ht="14.25" customHeight="1">
      <c r="A1781" s="28" t="s">
        <v>228</v>
      </c>
      <c r="B1781" s="28" t="s">
        <v>229</v>
      </c>
      <c r="C1781" s="28" t="s">
        <v>270</v>
      </c>
      <c r="D1781" s="28" t="s">
        <v>263</v>
      </c>
      <c r="E1781" s="28">
        <v>10.0</v>
      </c>
      <c r="F1781" s="28">
        <v>3.0</v>
      </c>
      <c r="G1781" s="28">
        <v>3.40136054421769</v>
      </c>
      <c r="H1781" s="28">
        <v>1.02040816326531</v>
      </c>
    </row>
    <row r="1782" ht="14.25" customHeight="1">
      <c r="A1782" s="28" t="s">
        <v>228</v>
      </c>
      <c r="B1782" s="28" t="s">
        <v>229</v>
      </c>
      <c r="C1782" s="28" t="s">
        <v>271</v>
      </c>
      <c r="D1782" s="28" t="s">
        <v>263</v>
      </c>
      <c r="E1782" s="28">
        <v>6.0</v>
      </c>
      <c r="F1782" s="28">
        <v>1.0</v>
      </c>
      <c r="G1782" s="28">
        <v>2.04081632653061</v>
      </c>
      <c r="H1782" s="28">
        <v>0.340136054421769</v>
      </c>
    </row>
    <row r="1783" ht="14.25" customHeight="1">
      <c r="A1783" s="28" t="s">
        <v>228</v>
      </c>
      <c r="B1783" s="28" t="s">
        <v>229</v>
      </c>
      <c r="C1783" s="28" t="s">
        <v>272</v>
      </c>
      <c r="D1783" s="28" t="s">
        <v>263</v>
      </c>
      <c r="E1783" s="28">
        <v>3.0</v>
      </c>
      <c r="F1783" s="28">
        <v>0.0</v>
      </c>
      <c r="G1783" s="28">
        <v>1.02040816326531</v>
      </c>
      <c r="H1783" s="28">
        <v>0.0</v>
      </c>
    </row>
    <row r="1784" ht="14.25" customHeight="1">
      <c r="A1784" s="28" t="s">
        <v>228</v>
      </c>
      <c r="B1784" s="28" t="s">
        <v>229</v>
      </c>
      <c r="C1784" s="28" t="s">
        <v>273</v>
      </c>
      <c r="D1784" s="28" t="s">
        <v>263</v>
      </c>
      <c r="E1784" s="28">
        <v>4.0</v>
      </c>
      <c r="F1784" s="28">
        <v>2.0</v>
      </c>
      <c r="G1784" s="28">
        <v>1.36054421768707</v>
      </c>
      <c r="H1784" s="28">
        <v>0.680272108843537</v>
      </c>
    </row>
    <row r="1785" ht="14.25" customHeight="1">
      <c r="A1785" s="28" t="s">
        <v>228</v>
      </c>
      <c r="B1785" s="28" t="s">
        <v>229</v>
      </c>
      <c r="C1785" s="28" t="s">
        <v>274</v>
      </c>
      <c r="D1785" s="28" t="s">
        <v>263</v>
      </c>
      <c r="E1785" s="28">
        <v>1.0</v>
      </c>
      <c r="F1785" s="28">
        <v>1.0</v>
      </c>
      <c r="G1785" s="28">
        <v>0.340136054421769</v>
      </c>
      <c r="H1785" s="28">
        <v>0.340136054421769</v>
      </c>
    </row>
    <row r="1786" ht="14.25" customHeight="1">
      <c r="A1786" s="42" t="s">
        <v>228</v>
      </c>
      <c r="B1786" s="42" t="s">
        <v>229</v>
      </c>
      <c r="C1786" s="42" t="s">
        <v>275</v>
      </c>
      <c r="D1786" s="42" t="s">
        <v>263</v>
      </c>
      <c r="E1786" s="42">
        <v>4.0</v>
      </c>
      <c r="F1786" s="42">
        <v>1.0</v>
      </c>
      <c r="G1786" s="42">
        <v>1.36054421768707</v>
      </c>
      <c r="H1786" s="42">
        <v>0.340136054421769</v>
      </c>
      <c r="I1786" s="43"/>
      <c r="J1786" s="43"/>
      <c r="K1786" s="43"/>
      <c r="L1786" s="43"/>
      <c r="M1786" s="43"/>
      <c r="N1786" s="43"/>
      <c r="O1786" s="43"/>
      <c r="P1786" s="43"/>
      <c r="Q1786" s="43"/>
      <c r="R1786" s="43"/>
      <c r="S1786" s="43"/>
      <c r="T1786" s="43"/>
    </row>
    <row r="1787" ht="14.25" customHeight="1">
      <c r="A1787" s="28" t="s">
        <v>231</v>
      </c>
      <c r="B1787" s="28" t="s">
        <v>232</v>
      </c>
      <c r="C1787" s="28" t="s">
        <v>247</v>
      </c>
      <c r="D1787" s="28" t="s">
        <v>248</v>
      </c>
      <c r="E1787" s="28">
        <v>3.0</v>
      </c>
      <c r="F1787" s="28">
        <v>0.0</v>
      </c>
      <c r="G1787" s="28">
        <v>1.40845070422535</v>
      </c>
      <c r="H1787" s="28">
        <v>0.0</v>
      </c>
    </row>
    <row r="1788" ht="14.25" customHeight="1">
      <c r="A1788" s="28" t="s">
        <v>231</v>
      </c>
      <c r="B1788" s="28" t="s">
        <v>232</v>
      </c>
      <c r="C1788" s="28" t="s">
        <v>249</v>
      </c>
      <c r="D1788" s="28" t="s">
        <v>248</v>
      </c>
      <c r="E1788" s="28">
        <v>7.0</v>
      </c>
      <c r="F1788" s="28">
        <v>1.0</v>
      </c>
      <c r="G1788" s="28">
        <v>3.28638497652582</v>
      </c>
      <c r="H1788" s="28">
        <v>0.469483568075117</v>
      </c>
    </row>
    <row r="1789" ht="14.25" customHeight="1">
      <c r="A1789" s="28" t="s">
        <v>231</v>
      </c>
      <c r="B1789" s="28" t="s">
        <v>232</v>
      </c>
      <c r="C1789" s="28" t="s">
        <v>250</v>
      </c>
      <c r="D1789" s="28" t="s">
        <v>248</v>
      </c>
      <c r="E1789" s="28">
        <v>9.0</v>
      </c>
      <c r="F1789" s="28">
        <v>0.0</v>
      </c>
      <c r="G1789" s="28">
        <v>4.22535211267606</v>
      </c>
      <c r="H1789" s="28">
        <v>0.0</v>
      </c>
    </row>
    <row r="1790" ht="14.25" customHeight="1">
      <c r="A1790" s="28" t="s">
        <v>231</v>
      </c>
      <c r="B1790" s="28" t="s">
        <v>232</v>
      </c>
      <c r="C1790" s="28" t="s">
        <v>251</v>
      </c>
      <c r="D1790" s="28" t="s">
        <v>248</v>
      </c>
      <c r="E1790" s="28">
        <v>22.0</v>
      </c>
      <c r="F1790" s="28">
        <v>0.0</v>
      </c>
      <c r="G1790" s="28">
        <v>10.3286384976526</v>
      </c>
      <c r="H1790" s="28">
        <v>0.0</v>
      </c>
    </row>
    <row r="1791" ht="14.25" customHeight="1">
      <c r="A1791" s="28" t="s">
        <v>231</v>
      </c>
      <c r="B1791" s="28" t="s">
        <v>232</v>
      </c>
      <c r="C1791" s="28" t="s">
        <v>252</v>
      </c>
      <c r="D1791" s="28" t="s">
        <v>248</v>
      </c>
      <c r="E1791" s="28">
        <v>27.0</v>
      </c>
      <c r="F1791" s="28">
        <v>0.0</v>
      </c>
      <c r="G1791" s="28">
        <v>12.6760563380282</v>
      </c>
      <c r="H1791" s="28">
        <v>0.0</v>
      </c>
    </row>
    <row r="1792" ht="14.25" customHeight="1">
      <c r="A1792" s="28" t="s">
        <v>231</v>
      </c>
      <c r="B1792" s="28" t="s">
        <v>232</v>
      </c>
      <c r="C1792" s="28" t="s">
        <v>253</v>
      </c>
      <c r="D1792" s="28" t="s">
        <v>248</v>
      </c>
      <c r="E1792" s="28">
        <v>21.0</v>
      </c>
      <c r="F1792" s="28">
        <v>0.0</v>
      </c>
      <c r="G1792" s="28">
        <v>9.85915492957746</v>
      </c>
      <c r="H1792" s="28">
        <v>0.0</v>
      </c>
    </row>
    <row r="1793" ht="14.25" customHeight="1">
      <c r="A1793" s="28" t="s">
        <v>231</v>
      </c>
      <c r="B1793" s="28" t="s">
        <v>232</v>
      </c>
      <c r="C1793" s="28" t="s">
        <v>254</v>
      </c>
      <c r="D1793" s="28" t="s">
        <v>255</v>
      </c>
      <c r="E1793" s="28">
        <v>11.0</v>
      </c>
      <c r="F1793" s="28">
        <v>0.0</v>
      </c>
      <c r="G1793" s="28">
        <v>5.16431924882629</v>
      </c>
      <c r="H1793" s="28">
        <v>0.0</v>
      </c>
    </row>
    <row r="1794" ht="14.25" customHeight="1">
      <c r="A1794" s="28" t="s">
        <v>231</v>
      </c>
      <c r="B1794" s="28" t="s">
        <v>232</v>
      </c>
      <c r="C1794" s="28" t="s">
        <v>256</v>
      </c>
      <c r="D1794" s="28" t="s">
        <v>255</v>
      </c>
      <c r="E1794" s="28">
        <v>9.0</v>
      </c>
      <c r="F1794" s="28">
        <v>0.0</v>
      </c>
      <c r="G1794" s="28">
        <v>4.22535211267606</v>
      </c>
      <c r="H1794" s="28">
        <v>0.0</v>
      </c>
    </row>
    <row r="1795" ht="14.25" customHeight="1">
      <c r="A1795" s="28" t="s">
        <v>231</v>
      </c>
      <c r="B1795" s="28" t="s">
        <v>232</v>
      </c>
      <c r="C1795" s="28" t="s">
        <v>257</v>
      </c>
      <c r="D1795" s="28" t="s">
        <v>255</v>
      </c>
      <c r="E1795" s="28">
        <v>10.0</v>
      </c>
      <c r="F1795" s="28">
        <v>0.0</v>
      </c>
      <c r="G1795" s="28">
        <v>4.69483568075117</v>
      </c>
      <c r="H1795" s="28">
        <v>0.0</v>
      </c>
    </row>
    <row r="1796" ht="14.25" customHeight="1">
      <c r="A1796" s="28" t="s">
        <v>231</v>
      </c>
      <c r="B1796" s="28" t="s">
        <v>232</v>
      </c>
      <c r="C1796" s="28" t="s">
        <v>258</v>
      </c>
      <c r="D1796" s="28" t="s">
        <v>255</v>
      </c>
      <c r="E1796" s="28">
        <v>6.0</v>
      </c>
      <c r="F1796" s="28">
        <v>0.0</v>
      </c>
      <c r="G1796" s="28">
        <v>2.8169014084507</v>
      </c>
      <c r="H1796" s="28">
        <v>0.0</v>
      </c>
    </row>
    <row r="1797" ht="14.25" customHeight="1">
      <c r="A1797" s="28" t="s">
        <v>231</v>
      </c>
      <c r="B1797" s="28" t="s">
        <v>232</v>
      </c>
      <c r="C1797" s="28" t="s">
        <v>259</v>
      </c>
      <c r="D1797" s="28" t="s">
        <v>255</v>
      </c>
      <c r="E1797" s="28">
        <v>8.0</v>
      </c>
      <c r="F1797" s="28">
        <v>0.0</v>
      </c>
      <c r="G1797" s="28">
        <v>3.75586854460094</v>
      </c>
      <c r="H1797" s="28">
        <v>0.0</v>
      </c>
    </row>
    <row r="1798" ht="14.25" customHeight="1">
      <c r="A1798" s="28" t="s">
        <v>231</v>
      </c>
      <c r="B1798" s="28" t="s">
        <v>232</v>
      </c>
      <c r="C1798" s="28" t="s">
        <v>260</v>
      </c>
      <c r="D1798" s="28" t="s">
        <v>255</v>
      </c>
      <c r="E1798" s="28">
        <v>3.0</v>
      </c>
      <c r="F1798" s="28">
        <v>0.0</v>
      </c>
      <c r="G1798" s="28">
        <v>1.40845070422535</v>
      </c>
      <c r="H1798" s="28">
        <v>0.0</v>
      </c>
    </row>
    <row r="1799" ht="14.25" customHeight="1">
      <c r="A1799" s="28" t="s">
        <v>231</v>
      </c>
      <c r="B1799" s="28" t="s">
        <v>232</v>
      </c>
      <c r="C1799" s="28" t="s">
        <v>261</v>
      </c>
      <c r="D1799" s="28" t="s">
        <v>255</v>
      </c>
      <c r="E1799" s="28">
        <v>3.0</v>
      </c>
      <c r="F1799" s="28">
        <v>0.0</v>
      </c>
      <c r="G1799" s="28">
        <v>1.40845070422535</v>
      </c>
      <c r="H1799" s="28">
        <v>0.0</v>
      </c>
    </row>
    <row r="1800" ht="14.25" customHeight="1">
      <c r="A1800" s="28" t="s">
        <v>231</v>
      </c>
      <c r="B1800" s="28" t="s">
        <v>232</v>
      </c>
      <c r="C1800" s="28" t="s">
        <v>262</v>
      </c>
      <c r="D1800" s="28" t="s">
        <v>263</v>
      </c>
      <c r="E1800" s="28">
        <v>5.0</v>
      </c>
      <c r="F1800" s="28">
        <v>0.0</v>
      </c>
      <c r="G1800" s="28">
        <v>2.34741784037559</v>
      </c>
      <c r="H1800" s="28">
        <v>0.0</v>
      </c>
    </row>
    <row r="1801" ht="14.25" customHeight="1">
      <c r="A1801" s="28" t="s">
        <v>231</v>
      </c>
      <c r="B1801" s="28" t="s">
        <v>232</v>
      </c>
      <c r="C1801" s="28" t="s">
        <v>264</v>
      </c>
      <c r="D1801" s="28" t="s">
        <v>263</v>
      </c>
      <c r="E1801" s="28">
        <v>6.0</v>
      </c>
      <c r="F1801" s="28">
        <v>0.0</v>
      </c>
      <c r="G1801" s="28">
        <v>2.8169014084507</v>
      </c>
      <c r="H1801" s="28">
        <v>0.0</v>
      </c>
    </row>
    <row r="1802" ht="14.25" customHeight="1">
      <c r="A1802" s="28" t="s">
        <v>231</v>
      </c>
      <c r="B1802" s="28" t="s">
        <v>232</v>
      </c>
      <c r="C1802" s="28" t="s">
        <v>265</v>
      </c>
      <c r="D1802" s="28" t="s">
        <v>263</v>
      </c>
      <c r="E1802" s="28">
        <v>3.0</v>
      </c>
      <c r="F1802" s="28">
        <v>4.0</v>
      </c>
      <c r="G1802" s="28">
        <v>1.40845070422535</v>
      </c>
      <c r="H1802" s="28">
        <v>1.87793427230047</v>
      </c>
    </row>
    <row r="1803" ht="14.25" customHeight="1">
      <c r="A1803" s="28" t="s">
        <v>231</v>
      </c>
      <c r="B1803" s="28" t="s">
        <v>232</v>
      </c>
      <c r="C1803" s="28" t="s">
        <v>266</v>
      </c>
      <c r="D1803" s="28" t="s">
        <v>263</v>
      </c>
      <c r="E1803" s="28">
        <v>4.0</v>
      </c>
      <c r="F1803" s="28">
        <v>3.0</v>
      </c>
      <c r="G1803" s="28">
        <v>1.87793427230047</v>
      </c>
      <c r="H1803" s="28">
        <v>1.40845070422535</v>
      </c>
    </row>
    <row r="1804" ht="14.25" customHeight="1">
      <c r="A1804" s="28" t="s">
        <v>231</v>
      </c>
      <c r="B1804" s="28" t="s">
        <v>232</v>
      </c>
      <c r="C1804" s="28" t="s">
        <v>267</v>
      </c>
      <c r="D1804" s="28" t="s">
        <v>263</v>
      </c>
      <c r="E1804" s="28">
        <v>2.0</v>
      </c>
      <c r="F1804" s="28">
        <v>1.0</v>
      </c>
      <c r="G1804" s="28">
        <v>0.938967136150235</v>
      </c>
      <c r="H1804" s="28">
        <v>0.469483568075117</v>
      </c>
    </row>
    <row r="1805" ht="14.25" customHeight="1">
      <c r="A1805" s="28" t="s">
        <v>231</v>
      </c>
      <c r="B1805" s="28" t="s">
        <v>232</v>
      </c>
      <c r="C1805" s="28" t="s">
        <v>268</v>
      </c>
      <c r="D1805" s="28" t="s">
        <v>263</v>
      </c>
      <c r="E1805" s="28">
        <v>9.0</v>
      </c>
      <c r="F1805" s="28">
        <v>0.0</v>
      </c>
      <c r="G1805" s="28">
        <v>4.22535211267606</v>
      </c>
      <c r="H1805" s="28">
        <v>0.0</v>
      </c>
    </row>
    <row r="1806" ht="14.25" customHeight="1">
      <c r="A1806" s="28" t="s">
        <v>231</v>
      </c>
      <c r="B1806" s="28" t="s">
        <v>232</v>
      </c>
      <c r="C1806" s="28" t="s">
        <v>269</v>
      </c>
      <c r="D1806" s="28" t="s">
        <v>263</v>
      </c>
      <c r="E1806" s="28">
        <v>3.0</v>
      </c>
      <c r="F1806" s="28">
        <v>2.0</v>
      </c>
      <c r="G1806" s="28">
        <v>1.40845070422535</v>
      </c>
      <c r="H1806" s="28">
        <v>0.938967136150235</v>
      </c>
    </row>
    <row r="1807" ht="14.25" customHeight="1">
      <c r="A1807" s="28" t="s">
        <v>231</v>
      </c>
      <c r="B1807" s="28" t="s">
        <v>232</v>
      </c>
      <c r="C1807" s="28" t="s">
        <v>270</v>
      </c>
      <c r="D1807" s="28" t="s">
        <v>263</v>
      </c>
      <c r="E1807" s="28">
        <v>4.0</v>
      </c>
      <c r="F1807" s="28">
        <v>1.0</v>
      </c>
      <c r="G1807" s="28">
        <v>1.87793427230047</v>
      </c>
      <c r="H1807" s="28">
        <v>0.469483568075117</v>
      </c>
    </row>
    <row r="1808" ht="14.25" customHeight="1">
      <c r="A1808" s="28" t="s">
        <v>231</v>
      </c>
      <c r="B1808" s="28" t="s">
        <v>232</v>
      </c>
      <c r="C1808" s="28" t="s">
        <v>271</v>
      </c>
      <c r="D1808" s="28" t="s">
        <v>263</v>
      </c>
      <c r="E1808" s="28">
        <v>3.0</v>
      </c>
      <c r="F1808" s="28">
        <v>2.0</v>
      </c>
      <c r="G1808" s="28">
        <v>1.40845070422535</v>
      </c>
      <c r="H1808" s="28">
        <v>0.938967136150235</v>
      </c>
    </row>
    <row r="1809" ht="14.25" customHeight="1">
      <c r="A1809" s="28" t="s">
        <v>231</v>
      </c>
      <c r="B1809" s="28" t="s">
        <v>232</v>
      </c>
      <c r="C1809" s="28" t="s">
        <v>272</v>
      </c>
      <c r="D1809" s="28" t="s">
        <v>263</v>
      </c>
      <c r="E1809" s="28">
        <v>4.0</v>
      </c>
      <c r="F1809" s="28">
        <v>2.0</v>
      </c>
      <c r="G1809" s="28">
        <v>1.87793427230047</v>
      </c>
      <c r="H1809" s="28">
        <v>0.938967136150235</v>
      </c>
    </row>
    <row r="1810" ht="14.25" customHeight="1">
      <c r="A1810" s="28" t="s">
        <v>231</v>
      </c>
      <c r="B1810" s="28" t="s">
        <v>232</v>
      </c>
      <c r="C1810" s="28" t="s">
        <v>273</v>
      </c>
      <c r="D1810" s="28" t="s">
        <v>263</v>
      </c>
      <c r="E1810" s="28">
        <v>3.0</v>
      </c>
      <c r="F1810" s="28">
        <v>0.0</v>
      </c>
      <c r="G1810" s="28">
        <v>1.40845070422535</v>
      </c>
      <c r="H1810" s="28">
        <v>0.0</v>
      </c>
    </row>
    <row r="1811" ht="14.25" customHeight="1">
      <c r="A1811" s="28" t="s">
        <v>231</v>
      </c>
      <c r="B1811" s="28" t="s">
        <v>232</v>
      </c>
      <c r="C1811" s="28" t="s">
        <v>274</v>
      </c>
      <c r="D1811" s="28" t="s">
        <v>263</v>
      </c>
      <c r="E1811" s="28">
        <v>3.0</v>
      </c>
      <c r="F1811" s="28">
        <v>0.0</v>
      </c>
      <c r="G1811" s="28">
        <v>1.40845070422535</v>
      </c>
      <c r="H1811" s="28">
        <v>0.0</v>
      </c>
    </row>
    <row r="1812" ht="14.25" customHeight="1">
      <c r="A1812" s="28" t="s">
        <v>231</v>
      </c>
      <c r="B1812" s="28" t="s">
        <v>232</v>
      </c>
      <c r="C1812" s="28" t="s">
        <v>275</v>
      </c>
      <c r="D1812" s="28" t="s">
        <v>263</v>
      </c>
      <c r="E1812" s="28">
        <v>4.0</v>
      </c>
      <c r="F1812" s="28">
        <v>0.0</v>
      </c>
      <c r="G1812" s="28">
        <v>1.87793427230047</v>
      </c>
      <c r="H1812" s="28">
        <v>0.0</v>
      </c>
    </row>
    <row r="1813" ht="14.25" customHeight="1">
      <c r="A1813" s="28" t="s">
        <v>231</v>
      </c>
      <c r="B1813" s="28" t="s">
        <v>232</v>
      </c>
      <c r="C1813" s="28" t="s">
        <v>277</v>
      </c>
      <c r="D1813" s="28" t="s">
        <v>263</v>
      </c>
      <c r="E1813" s="28">
        <v>0.0</v>
      </c>
      <c r="F1813" s="28">
        <v>2.0</v>
      </c>
      <c r="G1813" s="28">
        <v>0.0</v>
      </c>
      <c r="H1813" s="28">
        <v>0.938967136150235</v>
      </c>
    </row>
    <row r="1814" ht="14.25" customHeight="1">
      <c r="A1814" s="28" t="s">
        <v>231</v>
      </c>
      <c r="B1814" s="28" t="s">
        <v>232</v>
      </c>
      <c r="C1814" s="28" t="s">
        <v>278</v>
      </c>
      <c r="D1814" s="28" t="s">
        <v>263</v>
      </c>
      <c r="E1814" s="28">
        <v>1.0</v>
      </c>
      <c r="F1814" s="28">
        <v>1.0</v>
      </c>
      <c r="G1814" s="28">
        <v>0.469483568075117</v>
      </c>
      <c r="H1814" s="28">
        <v>0.469483568075117</v>
      </c>
    </row>
    <row r="1815" ht="14.25" customHeight="1">
      <c r="A1815" s="42" t="s">
        <v>231</v>
      </c>
      <c r="B1815" s="42" t="s">
        <v>232</v>
      </c>
      <c r="C1815" s="42" t="s">
        <v>281</v>
      </c>
      <c r="D1815" s="42" t="s">
        <v>263</v>
      </c>
      <c r="E1815" s="42">
        <v>0.0</v>
      </c>
      <c r="F1815" s="42">
        <v>1.0</v>
      </c>
      <c r="G1815" s="42">
        <v>0.0</v>
      </c>
      <c r="H1815" s="42">
        <v>0.469483568075117</v>
      </c>
      <c r="I1815" s="43"/>
      <c r="J1815" s="43"/>
      <c r="K1815" s="43"/>
      <c r="L1815" s="43"/>
      <c r="M1815" s="43"/>
      <c r="N1815" s="43"/>
      <c r="O1815" s="43"/>
      <c r="P1815" s="43"/>
      <c r="Q1815" s="43"/>
      <c r="R1815" s="43"/>
      <c r="S1815" s="43"/>
      <c r="T1815" s="43"/>
    </row>
    <row r="1816" ht="14.25" customHeight="1">
      <c r="A1816" s="28" t="s">
        <v>233</v>
      </c>
      <c r="B1816" s="28" t="s">
        <v>234</v>
      </c>
      <c r="C1816" s="28" t="s">
        <v>247</v>
      </c>
      <c r="D1816" s="28" t="s">
        <v>248</v>
      </c>
      <c r="E1816" s="28">
        <v>5.0</v>
      </c>
      <c r="F1816" s="28">
        <v>0.0</v>
      </c>
      <c r="G1816" s="28">
        <v>1.63934426229508</v>
      </c>
      <c r="H1816" s="28">
        <v>0.0</v>
      </c>
    </row>
    <row r="1817" ht="14.25" customHeight="1">
      <c r="A1817" s="28" t="s">
        <v>233</v>
      </c>
      <c r="B1817" s="28" t="s">
        <v>234</v>
      </c>
      <c r="C1817" s="28" t="s">
        <v>249</v>
      </c>
      <c r="D1817" s="28" t="s">
        <v>248</v>
      </c>
      <c r="E1817" s="28">
        <v>7.0</v>
      </c>
      <c r="F1817" s="28">
        <v>0.0</v>
      </c>
      <c r="G1817" s="28">
        <v>2.29508196721311</v>
      </c>
      <c r="H1817" s="28">
        <v>0.0</v>
      </c>
    </row>
    <row r="1818" ht="14.25" customHeight="1">
      <c r="A1818" s="28" t="s">
        <v>233</v>
      </c>
      <c r="B1818" s="28" t="s">
        <v>234</v>
      </c>
      <c r="C1818" s="28" t="s">
        <v>250</v>
      </c>
      <c r="D1818" s="28" t="s">
        <v>248</v>
      </c>
      <c r="E1818" s="28">
        <v>24.0</v>
      </c>
      <c r="F1818" s="28">
        <v>7.0</v>
      </c>
      <c r="G1818" s="28">
        <v>7.86885245901639</v>
      </c>
      <c r="H1818" s="28">
        <v>2.29508196721311</v>
      </c>
    </row>
    <row r="1819" ht="14.25" customHeight="1">
      <c r="A1819" s="28" t="s">
        <v>233</v>
      </c>
      <c r="B1819" s="28" t="s">
        <v>234</v>
      </c>
      <c r="C1819" s="28" t="s">
        <v>251</v>
      </c>
      <c r="D1819" s="28" t="s">
        <v>248</v>
      </c>
      <c r="E1819" s="28">
        <v>13.0</v>
      </c>
      <c r="F1819" s="28">
        <v>2.0</v>
      </c>
      <c r="G1819" s="28">
        <v>4.26229508196721</v>
      </c>
      <c r="H1819" s="28">
        <v>0.655737704918033</v>
      </c>
    </row>
    <row r="1820" ht="14.25" customHeight="1">
      <c r="A1820" s="28" t="s">
        <v>233</v>
      </c>
      <c r="B1820" s="28" t="s">
        <v>234</v>
      </c>
      <c r="C1820" s="28" t="s">
        <v>252</v>
      </c>
      <c r="D1820" s="28" t="s">
        <v>248</v>
      </c>
      <c r="E1820" s="28">
        <v>38.0</v>
      </c>
      <c r="F1820" s="28">
        <v>0.0</v>
      </c>
      <c r="G1820" s="28">
        <v>12.4590163934426</v>
      </c>
      <c r="H1820" s="28">
        <v>0.0</v>
      </c>
    </row>
    <row r="1821" ht="14.25" customHeight="1">
      <c r="A1821" s="28" t="s">
        <v>233</v>
      </c>
      <c r="B1821" s="28" t="s">
        <v>234</v>
      </c>
      <c r="C1821" s="28" t="s">
        <v>253</v>
      </c>
      <c r="D1821" s="28" t="s">
        <v>248</v>
      </c>
      <c r="E1821" s="28">
        <v>27.0</v>
      </c>
      <c r="F1821" s="28">
        <v>0.0</v>
      </c>
      <c r="G1821" s="28">
        <v>8.85245901639344</v>
      </c>
      <c r="H1821" s="28">
        <v>0.0</v>
      </c>
    </row>
    <row r="1822" ht="14.25" customHeight="1">
      <c r="A1822" s="28" t="s">
        <v>233</v>
      </c>
      <c r="B1822" s="28" t="s">
        <v>234</v>
      </c>
      <c r="C1822" s="28" t="s">
        <v>254</v>
      </c>
      <c r="D1822" s="28" t="s">
        <v>255</v>
      </c>
      <c r="E1822" s="28">
        <v>35.0</v>
      </c>
      <c r="F1822" s="28">
        <v>1.0</v>
      </c>
      <c r="G1822" s="28">
        <v>11.4754098360656</v>
      </c>
      <c r="H1822" s="28">
        <v>0.327868852459016</v>
      </c>
    </row>
    <row r="1823" ht="14.25" customHeight="1">
      <c r="A1823" s="28" t="s">
        <v>233</v>
      </c>
      <c r="B1823" s="28" t="s">
        <v>234</v>
      </c>
      <c r="C1823" s="28" t="s">
        <v>256</v>
      </c>
      <c r="D1823" s="28" t="s">
        <v>255</v>
      </c>
      <c r="E1823" s="28">
        <v>21.0</v>
      </c>
      <c r="F1823" s="28">
        <v>0.0</v>
      </c>
      <c r="G1823" s="28">
        <v>6.88524590163934</v>
      </c>
      <c r="H1823" s="28">
        <v>0.0</v>
      </c>
    </row>
    <row r="1824" ht="14.25" customHeight="1">
      <c r="A1824" s="28" t="s">
        <v>233</v>
      </c>
      <c r="B1824" s="28" t="s">
        <v>234</v>
      </c>
      <c r="C1824" s="28" t="s">
        <v>257</v>
      </c>
      <c r="D1824" s="28" t="s">
        <v>255</v>
      </c>
      <c r="E1824" s="28">
        <v>6.0</v>
      </c>
      <c r="F1824" s="28">
        <v>1.0</v>
      </c>
      <c r="G1824" s="28">
        <v>1.9672131147541</v>
      </c>
      <c r="H1824" s="28">
        <v>0.327868852459016</v>
      </c>
    </row>
    <row r="1825" ht="14.25" customHeight="1">
      <c r="A1825" s="28" t="s">
        <v>233</v>
      </c>
      <c r="B1825" s="28" t="s">
        <v>234</v>
      </c>
      <c r="C1825" s="28" t="s">
        <v>258</v>
      </c>
      <c r="D1825" s="28" t="s">
        <v>255</v>
      </c>
      <c r="E1825" s="28">
        <v>4.0</v>
      </c>
      <c r="F1825" s="28">
        <v>0.0</v>
      </c>
      <c r="G1825" s="28">
        <v>1.31147540983607</v>
      </c>
      <c r="H1825" s="28">
        <v>0.0</v>
      </c>
    </row>
    <row r="1826" ht="14.25" customHeight="1">
      <c r="A1826" s="28" t="s">
        <v>233</v>
      </c>
      <c r="B1826" s="28" t="s">
        <v>234</v>
      </c>
      <c r="C1826" s="28" t="s">
        <v>259</v>
      </c>
      <c r="D1826" s="28" t="s">
        <v>255</v>
      </c>
      <c r="E1826" s="28">
        <v>4.0</v>
      </c>
      <c r="F1826" s="28">
        <v>0.0</v>
      </c>
      <c r="G1826" s="28">
        <v>1.31147540983607</v>
      </c>
      <c r="H1826" s="28">
        <v>0.0</v>
      </c>
    </row>
    <row r="1827" ht="14.25" customHeight="1">
      <c r="A1827" s="28" t="s">
        <v>233</v>
      </c>
      <c r="B1827" s="28" t="s">
        <v>234</v>
      </c>
      <c r="C1827" s="28" t="s">
        <v>260</v>
      </c>
      <c r="D1827" s="28" t="s">
        <v>255</v>
      </c>
      <c r="E1827" s="28">
        <v>3.0</v>
      </c>
      <c r="F1827" s="28">
        <v>0.0</v>
      </c>
      <c r="G1827" s="28">
        <v>0.983606557377049</v>
      </c>
      <c r="H1827" s="28">
        <v>0.0</v>
      </c>
    </row>
    <row r="1828" ht="14.25" customHeight="1">
      <c r="A1828" s="28" t="s">
        <v>233</v>
      </c>
      <c r="B1828" s="28" t="s">
        <v>234</v>
      </c>
      <c r="C1828" s="28" t="s">
        <v>261</v>
      </c>
      <c r="D1828" s="28" t="s">
        <v>255</v>
      </c>
      <c r="E1828" s="28">
        <v>2.0</v>
      </c>
      <c r="F1828" s="28">
        <v>0.0</v>
      </c>
      <c r="G1828" s="28">
        <v>0.655737704918033</v>
      </c>
      <c r="H1828" s="28">
        <v>0.0</v>
      </c>
    </row>
    <row r="1829" ht="14.25" customHeight="1">
      <c r="A1829" s="28" t="s">
        <v>233</v>
      </c>
      <c r="B1829" s="28" t="s">
        <v>234</v>
      </c>
      <c r="C1829" s="28" t="s">
        <v>262</v>
      </c>
      <c r="D1829" s="28" t="s">
        <v>263</v>
      </c>
      <c r="E1829" s="28">
        <v>3.0</v>
      </c>
      <c r="F1829" s="28">
        <v>0.0</v>
      </c>
      <c r="G1829" s="28">
        <v>0.983606557377049</v>
      </c>
      <c r="H1829" s="28">
        <v>0.0</v>
      </c>
    </row>
    <row r="1830" ht="14.25" customHeight="1">
      <c r="A1830" s="28" t="s">
        <v>233</v>
      </c>
      <c r="B1830" s="28" t="s">
        <v>234</v>
      </c>
      <c r="C1830" s="28" t="s">
        <v>264</v>
      </c>
      <c r="D1830" s="28" t="s">
        <v>263</v>
      </c>
      <c r="E1830" s="28">
        <v>6.0</v>
      </c>
      <c r="F1830" s="28">
        <v>2.0</v>
      </c>
      <c r="G1830" s="28">
        <v>1.9672131147541</v>
      </c>
      <c r="H1830" s="28">
        <v>0.655737704918033</v>
      </c>
    </row>
    <row r="1831" ht="14.25" customHeight="1">
      <c r="A1831" s="28" t="s">
        <v>233</v>
      </c>
      <c r="B1831" s="28" t="s">
        <v>234</v>
      </c>
      <c r="C1831" s="28" t="s">
        <v>265</v>
      </c>
      <c r="D1831" s="28" t="s">
        <v>263</v>
      </c>
      <c r="E1831" s="28">
        <v>5.0</v>
      </c>
      <c r="F1831" s="28">
        <v>4.0</v>
      </c>
      <c r="G1831" s="28">
        <v>1.63934426229508</v>
      </c>
      <c r="H1831" s="28">
        <v>1.31147540983607</v>
      </c>
    </row>
    <row r="1832" ht="14.25" customHeight="1">
      <c r="A1832" s="28" t="s">
        <v>233</v>
      </c>
      <c r="B1832" s="28" t="s">
        <v>234</v>
      </c>
      <c r="C1832" s="28" t="s">
        <v>266</v>
      </c>
      <c r="D1832" s="28" t="s">
        <v>263</v>
      </c>
      <c r="E1832" s="28">
        <v>12.0</v>
      </c>
      <c r="F1832" s="28">
        <v>0.0</v>
      </c>
      <c r="G1832" s="28">
        <v>3.9344262295082</v>
      </c>
      <c r="H1832" s="28">
        <v>0.0</v>
      </c>
    </row>
    <row r="1833" ht="14.25" customHeight="1">
      <c r="A1833" s="28" t="s">
        <v>233</v>
      </c>
      <c r="B1833" s="28" t="s">
        <v>234</v>
      </c>
      <c r="C1833" s="28" t="s">
        <v>267</v>
      </c>
      <c r="D1833" s="28" t="s">
        <v>263</v>
      </c>
      <c r="E1833" s="28">
        <v>5.0</v>
      </c>
      <c r="F1833" s="28">
        <v>1.0</v>
      </c>
      <c r="G1833" s="28">
        <v>1.63934426229508</v>
      </c>
      <c r="H1833" s="28">
        <v>0.327868852459016</v>
      </c>
    </row>
    <row r="1834" ht="14.25" customHeight="1">
      <c r="A1834" s="28" t="s">
        <v>233</v>
      </c>
      <c r="B1834" s="28" t="s">
        <v>234</v>
      </c>
      <c r="C1834" s="28" t="s">
        <v>268</v>
      </c>
      <c r="D1834" s="28" t="s">
        <v>263</v>
      </c>
      <c r="E1834" s="28">
        <v>6.0</v>
      </c>
      <c r="F1834" s="28">
        <v>3.0</v>
      </c>
      <c r="G1834" s="28">
        <v>1.9672131147541</v>
      </c>
      <c r="H1834" s="28">
        <v>0.983606557377049</v>
      </c>
    </row>
    <row r="1835" ht="14.25" customHeight="1">
      <c r="A1835" s="28" t="s">
        <v>233</v>
      </c>
      <c r="B1835" s="28" t="s">
        <v>234</v>
      </c>
      <c r="C1835" s="28" t="s">
        <v>269</v>
      </c>
      <c r="D1835" s="28" t="s">
        <v>263</v>
      </c>
      <c r="E1835" s="28">
        <v>7.0</v>
      </c>
      <c r="F1835" s="28">
        <v>1.0</v>
      </c>
      <c r="G1835" s="28">
        <v>2.29508196721311</v>
      </c>
      <c r="H1835" s="28">
        <v>0.327868852459016</v>
      </c>
    </row>
    <row r="1836" ht="14.25" customHeight="1">
      <c r="A1836" s="28" t="s">
        <v>233</v>
      </c>
      <c r="B1836" s="28" t="s">
        <v>234</v>
      </c>
      <c r="C1836" s="28" t="s">
        <v>270</v>
      </c>
      <c r="D1836" s="28" t="s">
        <v>263</v>
      </c>
      <c r="E1836" s="28">
        <v>14.0</v>
      </c>
      <c r="F1836" s="28">
        <v>4.0</v>
      </c>
      <c r="G1836" s="28">
        <v>4.59016393442623</v>
      </c>
      <c r="H1836" s="28">
        <v>1.31147540983607</v>
      </c>
    </row>
    <row r="1837" ht="14.25" customHeight="1">
      <c r="A1837" s="28" t="s">
        <v>233</v>
      </c>
      <c r="B1837" s="28" t="s">
        <v>234</v>
      </c>
      <c r="C1837" s="28" t="s">
        <v>271</v>
      </c>
      <c r="D1837" s="28" t="s">
        <v>263</v>
      </c>
      <c r="E1837" s="28">
        <v>7.0</v>
      </c>
      <c r="F1837" s="28">
        <v>3.0</v>
      </c>
      <c r="G1837" s="28">
        <v>2.29508196721311</v>
      </c>
      <c r="H1837" s="28">
        <v>0.983606557377049</v>
      </c>
    </row>
    <row r="1838" ht="14.25" customHeight="1">
      <c r="A1838" s="28" t="s">
        <v>233</v>
      </c>
      <c r="B1838" s="28" t="s">
        <v>234</v>
      </c>
      <c r="C1838" s="28" t="s">
        <v>272</v>
      </c>
      <c r="D1838" s="28" t="s">
        <v>263</v>
      </c>
      <c r="E1838" s="28">
        <v>5.0</v>
      </c>
      <c r="F1838" s="28">
        <v>1.0</v>
      </c>
      <c r="G1838" s="28">
        <v>1.63934426229508</v>
      </c>
      <c r="H1838" s="28">
        <v>0.327868852459016</v>
      </c>
    </row>
    <row r="1839" ht="14.25" customHeight="1">
      <c r="A1839" s="28" t="s">
        <v>233</v>
      </c>
      <c r="B1839" s="28" t="s">
        <v>234</v>
      </c>
      <c r="C1839" s="28" t="s">
        <v>273</v>
      </c>
      <c r="D1839" s="28" t="s">
        <v>263</v>
      </c>
      <c r="E1839" s="28">
        <v>5.0</v>
      </c>
      <c r="F1839" s="28">
        <v>2.0</v>
      </c>
      <c r="G1839" s="28">
        <v>1.63934426229508</v>
      </c>
      <c r="H1839" s="28">
        <v>0.655737704918033</v>
      </c>
    </row>
    <row r="1840" ht="14.25" customHeight="1">
      <c r="A1840" s="28" t="s">
        <v>233</v>
      </c>
      <c r="B1840" s="28" t="s">
        <v>234</v>
      </c>
      <c r="C1840" s="28" t="s">
        <v>274</v>
      </c>
      <c r="D1840" s="28" t="s">
        <v>263</v>
      </c>
      <c r="E1840" s="28">
        <v>2.0</v>
      </c>
      <c r="F1840" s="28">
        <v>2.0</v>
      </c>
      <c r="G1840" s="28">
        <v>0.655737704918033</v>
      </c>
      <c r="H1840" s="28">
        <v>0.655737704918033</v>
      </c>
    </row>
    <row r="1841" ht="14.25" customHeight="1">
      <c r="A1841" s="28" t="s">
        <v>233</v>
      </c>
      <c r="B1841" s="28" t="s">
        <v>234</v>
      </c>
      <c r="C1841" s="28" t="s">
        <v>275</v>
      </c>
      <c r="D1841" s="28" t="s">
        <v>263</v>
      </c>
      <c r="E1841" s="28">
        <v>1.0</v>
      </c>
      <c r="F1841" s="28">
        <v>0.0</v>
      </c>
      <c r="G1841" s="28">
        <v>0.327868852459016</v>
      </c>
      <c r="H1841" s="28">
        <v>0.0</v>
      </c>
    </row>
    <row r="1842" ht="14.25" customHeight="1">
      <c r="A1842" s="28" t="s">
        <v>233</v>
      </c>
      <c r="B1842" s="28" t="s">
        <v>234</v>
      </c>
      <c r="C1842" s="28" t="s">
        <v>276</v>
      </c>
      <c r="D1842" s="28" t="s">
        <v>263</v>
      </c>
      <c r="E1842" s="28">
        <v>2.0</v>
      </c>
      <c r="F1842" s="28">
        <v>0.0</v>
      </c>
      <c r="G1842" s="28">
        <v>0.655737704918033</v>
      </c>
      <c r="H1842" s="28">
        <v>0.0</v>
      </c>
    </row>
    <row r="1843" ht="14.25" customHeight="1">
      <c r="A1843" s="42" t="s">
        <v>233</v>
      </c>
      <c r="B1843" s="42" t="s">
        <v>234</v>
      </c>
      <c r="C1843" s="42" t="s">
        <v>277</v>
      </c>
      <c r="D1843" s="42" t="s">
        <v>263</v>
      </c>
      <c r="E1843" s="42">
        <v>2.0</v>
      </c>
      <c r="F1843" s="42">
        <v>0.0</v>
      </c>
      <c r="G1843" s="42">
        <v>0.655737704918033</v>
      </c>
      <c r="H1843" s="42">
        <v>0.0</v>
      </c>
      <c r="I1843" s="43"/>
      <c r="J1843" s="43"/>
      <c r="K1843" s="43"/>
      <c r="L1843" s="43"/>
      <c r="M1843" s="43"/>
      <c r="N1843" s="43"/>
      <c r="O1843" s="43"/>
      <c r="P1843" s="43"/>
      <c r="Q1843" s="43"/>
      <c r="R1843" s="43"/>
      <c r="S1843" s="43"/>
      <c r="T1843" s="43"/>
    </row>
    <row r="1844" ht="14.25" customHeight="1">
      <c r="A1844" s="28" t="s">
        <v>180</v>
      </c>
      <c r="B1844" s="28" t="s">
        <v>181</v>
      </c>
      <c r="C1844" s="28" t="s">
        <v>247</v>
      </c>
      <c r="D1844" s="28" t="s">
        <v>248</v>
      </c>
      <c r="E1844" s="28">
        <v>2.0</v>
      </c>
      <c r="F1844" s="28">
        <v>0.0</v>
      </c>
      <c r="G1844" s="28">
        <v>0.530503978779841</v>
      </c>
      <c r="H1844" s="28">
        <v>0.0</v>
      </c>
    </row>
    <row r="1845" ht="14.25" customHeight="1">
      <c r="A1845" s="28" t="s">
        <v>180</v>
      </c>
      <c r="B1845" s="28" t="s">
        <v>181</v>
      </c>
      <c r="C1845" s="28" t="s">
        <v>249</v>
      </c>
      <c r="D1845" s="28" t="s">
        <v>248</v>
      </c>
      <c r="E1845" s="28">
        <v>3.0</v>
      </c>
      <c r="F1845" s="28">
        <v>0.0</v>
      </c>
      <c r="G1845" s="28">
        <v>0.795755968169761</v>
      </c>
      <c r="H1845" s="28">
        <v>0.0</v>
      </c>
    </row>
    <row r="1846" ht="14.25" customHeight="1">
      <c r="A1846" s="28" t="s">
        <v>180</v>
      </c>
      <c r="B1846" s="28" t="s">
        <v>181</v>
      </c>
      <c r="C1846" s="28" t="s">
        <v>250</v>
      </c>
      <c r="D1846" s="28" t="s">
        <v>248</v>
      </c>
      <c r="E1846" s="28">
        <v>20.0</v>
      </c>
      <c r="F1846" s="28">
        <v>1.0</v>
      </c>
      <c r="G1846" s="28">
        <v>5.30503978779841</v>
      </c>
      <c r="H1846" s="28">
        <v>0.26525198938992</v>
      </c>
    </row>
    <row r="1847" ht="14.25" customHeight="1">
      <c r="A1847" s="28" t="s">
        <v>180</v>
      </c>
      <c r="B1847" s="28" t="s">
        <v>181</v>
      </c>
      <c r="C1847" s="28" t="s">
        <v>251</v>
      </c>
      <c r="D1847" s="28" t="s">
        <v>248</v>
      </c>
      <c r="E1847" s="28">
        <v>17.0</v>
      </c>
      <c r="F1847" s="28">
        <v>1.0</v>
      </c>
      <c r="G1847" s="28">
        <v>4.50928381962865</v>
      </c>
      <c r="H1847" s="28">
        <v>0.26525198938992</v>
      </c>
    </row>
    <row r="1848" ht="14.25" customHeight="1">
      <c r="A1848" s="28" t="s">
        <v>180</v>
      </c>
      <c r="B1848" s="28" t="s">
        <v>181</v>
      </c>
      <c r="C1848" s="28" t="s">
        <v>252</v>
      </c>
      <c r="D1848" s="28" t="s">
        <v>248</v>
      </c>
      <c r="E1848" s="28">
        <v>30.0</v>
      </c>
      <c r="F1848" s="28">
        <v>1.0</v>
      </c>
      <c r="G1848" s="28">
        <v>7.95755968169761</v>
      </c>
      <c r="H1848" s="28">
        <v>0.26525198938992</v>
      </c>
    </row>
    <row r="1849" ht="14.25" customHeight="1">
      <c r="A1849" s="28" t="s">
        <v>180</v>
      </c>
      <c r="B1849" s="28" t="s">
        <v>181</v>
      </c>
      <c r="C1849" s="28" t="s">
        <v>253</v>
      </c>
      <c r="D1849" s="28" t="s">
        <v>248</v>
      </c>
      <c r="E1849" s="28">
        <v>23.0</v>
      </c>
      <c r="F1849" s="28">
        <v>0.0</v>
      </c>
      <c r="G1849" s="28">
        <v>6.10079575596817</v>
      </c>
      <c r="H1849" s="28">
        <v>0.0</v>
      </c>
    </row>
    <row r="1850" ht="14.25" customHeight="1">
      <c r="A1850" s="28" t="s">
        <v>180</v>
      </c>
      <c r="B1850" s="28" t="s">
        <v>181</v>
      </c>
      <c r="C1850" s="28" t="s">
        <v>254</v>
      </c>
      <c r="D1850" s="28" t="s">
        <v>255</v>
      </c>
      <c r="E1850" s="28">
        <v>33.0</v>
      </c>
      <c r="F1850" s="28">
        <v>0.0</v>
      </c>
      <c r="G1850" s="28">
        <v>8.75331564986737</v>
      </c>
      <c r="H1850" s="28">
        <v>0.0</v>
      </c>
    </row>
    <row r="1851" ht="14.25" customHeight="1">
      <c r="A1851" s="28" t="s">
        <v>180</v>
      </c>
      <c r="B1851" s="28" t="s">
        <v>181</v>
      </c>
      <c r="C1851" s="28" t="s">
        <v>256</v>
      </c>
      <c r="D1851" s="28" t="s">
        <v>255</v>
      </c>
      <c r="E1851" s="28">
        <v>19.0</v>
      </c>
      <c r="F1851" s="28">
        <v>0.0</v>
      </c>
      <c r="G1851" s="28">
        <v>5.03978779840849</v>
      </c>
      <c r="H1851" s="28">
        <v>0.0</v>
      </c>
    </row>
    <row r="1852" ht="14.25" customHeight="1">
      <c r="A1852" s="28" t="s">
        <v>180</v>
      </c>
      <c r="B1852" s="28" t="s">
        <v>181</v>
      </c>
      <c r="C1852" s="28" t="s">
        <v>257</v>
      </c>
      <c r="D1852" s="28" t="s">
        <v>255</v>
      </c>
      <c r="E1852" s="28">
        <v>6.0</v>
      </c>
      <c r="F1852" s="28">
        <v>2.0</v>
      </c>
      <c r="G1852" s="28">
        <v>1.59151193633952</v>
      </c>
      <c r="H1852" s="28">
        <v>0.530503978779841</v>
      </c>
    </row>
    <row r="1853" ht="14.25" customHeight="1">
      <c r="A1853" s="28" t="s">
        <v>180</v>
      </c>
      <c r="B1853" s="28" t="s">
        <v>181</v>
      </c>
      <c r="C1853" s="28" t="s">
        <v>258</v>
      </c>
      <c r="D1853" s="28" t="s">
        <v>255</v>
      </c>
      <c r="E1853" s="28">
        <v>6.0</v>
      </c>
      <c r="F1853" s="28">
        <v>0.0</v>
      </c>
      <c r="G1853" s="28">
        <v>1.59151193633952</v>
      </c>
      <c r="H1853" s="28">
        <v>0.0</v>
      </c>
    </row>
    <row r="1854" ht="14.25" customHeight="1">
      <c r="A1854" s="28" t="s">
        <v>180</v>
      </c>
      <c r="B1854" s="28" t="s">
        <v>181</v>
      </c>
      <c r="C1854" s="28" t="s">
        <v>259</v>
      </c>
      <c r="D1854" s="28" t="s">
        <v>255</v>
      </c>
      <c r="E1854" s="28">
        <v>4.0</v>
      </c>
      <c r="F1854" s="28">
        <v>1.0</v>
      </c>
      <c r="G1854" s="28">
        <v>1.06100795755968</v>
      </c>
      <c r="H1854" s="28">
        <v>0.26525198938992</v>
      </c>
    </row>
    <row r="1855" ht="14.25" customHeight="1">
      <c r="A1855" s="28" t="s">
        <v>180</v>
      </c>
      <c r="B1855" s="28" t="s">
        <v>181</v>
      </c>
      <c r="C1855" s="28" t="s">
        <v>260</v>
      </c>
      <c r="D1855" s="28" t="s">
        <v>255</v>
      </c>
      <c r="E1855" s="28">
        <v>4.0</v>
      </c>
      <c r="F1855" s="28">
        <v>1.0</v>
      </c>
      <c r="G1855" s="28">
        <v>1.06100795755968</v>
      </c>
      <c r="H1855" s="28">
        <v>0.26525198938992</v>
      </c>
    </row>
    <row r="1856" ht="14.25" customHeight="1">
      <c r="A1856" s="28" t="s">
        <v>180</v>
      </c>
      <c r="B1856" s="28" t="s">
        <v>181</v>
      </c>
      <c r="C1856" s="28" t="s">
        <v>261</v>
      </c>
      <c r="D1856" s="28" t="s">
        <v>255</v>
      </c>
      <c r="E1856" s="28">
        <v>2.0</v>
      </c>
      <c r="F1856" s="28">
        <v>0.0</v>
      </c>
      <c r="G1856" s="28">
        <v>0.530503978779841</v>
      </c>
      <c r="H1856" s="28">
        <v>0.0</v>
      </c>
    </row>
    <row r="1857" ht="14.25" customHeight="1">
      <c r="A1857" s="28" t="s">
        <v>180</v>
      </c>
      <c r="B1857" s="28" t="s">
        <v>181</v>
      </c>
      <c r="C1857" s="28" t="s">
        <v>262</v>
      </c>
      <c r="D1857" s="28" t="s">
        <v>263</v>
      </c>
      <c r="E1857" s="28">
        <v>8.0</v>
      </c>
      <c r="F1857" s="28">
        <v>2.0</v>
      </c>
      <c r="G1857" s="28">
        <v>2.12201591511936</v>
      </c>
      <c r="H1857" s="28">
        <v>0.530503978779841</v>
      </c>
    </row>
    <row r="1858" ht="14.25" customHeight="1">
      <c r="A1858" s="28" t="s">
        <v>180</v>
      </c>
      <c r="B1858" s="28" t="s">
        <v>181</v>
      </c>
      <c r="C1858" s="28" t="s">
        <v>264</v>
      </c>
      <c r="D1858" s="28" t="s">
        <v>263</v>
      </c>
      <c r="E1858" s="28">
        <v>5.0</v>
      </c>
      <c r="F1858" s="28">
        <v>0.0</v>
      </c>
      <c r="G1858" s="28">
        <v>1.3262599469496</v>
      </c>
      <c r="H1858" s="28">
        <v>0.0</v>
      </c>
    </row>
    <row r="1859" ht="14.25" customHeight="1">
      <c r="A1859" s="28" t="s">
        <v>180</v>
      </c>
      <c r="B1859" s="28" t="s">
        <v>181</v>
      </c>
      <c r="C1859" s="28" t="s">
        <v>265</v>
      </c>
      <c r="D1859" s="28" t="s">
        <v>263</v>
      </c>
      <c r="E1859" s="28">
        <v>8.0</v>
      </c>
      <c r="F1859" s="28">
        <v>2.0</v>
      </c>
      <c r="G1859" s="28">
        <v>2.12201591511936</v>
      </c>
      <c r="H1859" s="28">
        <v>0.530503978779841</v>
      </c>
    </row>
    <row r="1860" ht="14.25" customHeight="1">
      <c r="A1860" s="28" t="s">
        <v>180</v>
      </c>
      <c r="B1860" s="28" t="s">
        <v>181</v>
      </c>
      <c r="C1860" s="28" t="s">
        <v>266</v>
      </c>
      <c r="D1860" s="28" t="s">
        <v>263</v>
      </c>
      <c r="E1860" s="28">
        <v>3.0</v>
      </c>
      <c r="F1860" s="28">
        <v>0.0</v>
      </c>
      <c r="G1860" s="28">
        <v>0.795755968169761</v>
      </c>
      <c r="H1860" s="28">
        <v>0.0</v>
      </c>
    </row>
    <row r="1861" ht="14.25" customHeight="1">
      <c r="A1861" s="28" t="s">
        <v>180</v>
      </c>
      <c r="B1861" s="28" t="s">
        <v>181</v>
      </c>
      <c r="C1861" s="28" t="s">
        <v>267</v>
      </c>
      <c r="D1861" s="28" t="s">
        <v>263</v>
      </c>
      <c r="E1861" s="28">
        <v>6.0</v>
      </c>
      <c r="F1861" s="28">
        <v>3.0</v>
      </c>
      <c r="G1861" s="28">
        <v>1.59151193633952</v>
      </c>
      <c r="H1861" s="28">
        <v>0.795755968169761</v>
      </c>
    </row>
    <row r="1862" ht="14.25" customHeight="1">
      <c r="A1862" s="28" t="s">
        <v>180</v>
      </c>
      <c r="B1862" s="28" t="s">
        <v>181</v>
      </c>
      <c r="C1862" s="28" t="s">
        <v>268</v>
      </c>
      <c r="D1862" s="28" t="s">
        <v>263</v>
      </c>
      <c r="E1862" s="28">
        <v>11.0</v>
      </c>
      <c r="F1862" s="28">
        <v>6.0</v>
      </c>
      <c r="G1862" s="28">
        <v>2.91777188328912</v>
      </c>
      <c r="H1862" s="28">
        <v>1.59151193633952</v>
      </c>
    </row>
    <row r="1863" ht="14.25" customHeight="1">
      <c r="A1863" s="28" t="s">
        <v>180</v>
      </c>
      <c r="B1863" s="28" t="s">
        <v>181</v>
      </c>
      <c r="C1863" s="28" t="s">
        <v>269</v>
      </c>
      <c r="D1863" s="28" t="s">
        <v>263</v>
      </c>
      <c r="E1863" s="28">
        <v>9.0</v>
      </c>
      <c r="F1863" s="28">
        <v>3.0</v>
      </c>
      <c r="G1863" s="28">
        <v>2.38726790450928</v>
      </c>
      <c r="H1863" s="28">
        <v>0.795755968169761</v>
      </c>
    </row>
    <row r="1864" ht="14.25" customHeight="1">
      <c r="A1864" s="28" t="s">
        <v>180</v>
      </c>
      <c r="B1864" s="28" t="s">
        <v>181</v>
      </c>
      <c r="C1864" s="28" t="s">
        <v>270</v>
      </c>
      <c r="D1864" s="28" t="s">
        <v>263</v>
      </c>
      <c r="E1864" s="28">
        <v>14.0</v>
      </c>
      <c r="F1864" s="28">
        <v>5.0</v>
      </c>
      <c r="G1864" s="28">
        <v>3.71352785145889</v>
      </c>
      <c r="H1864" s="28">
        <v>1.3262599469496</v>
      </c>
    </row>
    <row r="1865" ht="14.25" customHeight="1">
      <c r="A1865" s="28" t="s">
        <v>180</v>
      </c>
      <c r="B1865" s="28" t="s">
        <v>181</v>
      </c>
      <c r="C1865" s="28" t="s">
        <v>271</v>
      </c>
      <c r="D1865" s="28" t="s">
        <v>263</v>
      </c>
      <c r="E1865" s="28">
        <v>8.0</v>
      </c>
      <c r="F1865" s="28">
        <v>5.0</v>
      </c>
      <c r="G1865" s="28">
        <v>2.12201591511936</v>
      </c>
      <c r="H1865" s="28">
        <v>1.3262599469496</v>
      </c>
    </row>
    <row r="1866" ht="14.25" customHeight="1">
      <c r="A1866" s="28" t="s">
        <v>180</v>
      </c>
      <c r="B1866" s="28" t="s">
        <v>181</v>
      </c>
      <c r="C1866" s="28" t="s">
        <v>272</v>
      </c>
      <c r="D1866" s="28" t="s">
        <v>263</v>
      </c>
      <c r="E1866" s="28">
        <v>9.0</v>
      </c>
      <c r="F1866" s="28">
        <v>2.0</v>
      </c>
      <c r="G1866" s="28">
        <v>2.38726790450928</v>
      </c>
      <c r="H1866" s="28">
        <v>0.530503978779841</v>
      </c>
    </row>
    <row r="1867" ht="14.25" customHeight="1">
      <c r="A1867" s="28" t="s">
        <v>180</v>
      </c>
      <c r="B1867" s="28" t="s">
        <v>181</v>
      </c>
      <c r="C1867" s="28" t="s">
        <v>273</v>
      </c>
      <c r="D1867" s="28" t="s">
        <v>263</v>
      </c>
      <c r="E1867" s="28">
        <v>11.0</v>
      </c>
      <c r="F1867" s="28">
        <v>3.0</v>
      </c>
      <c r="G1867" s="28">
        <v>2.91777188328912</v>
      </c>
      <c r="H1867" s="28">
        <v>0.795755968169761</v>
      </c>
    </row>
    <row r="1868" ht="14.25" customHeight="1">
      <c r="A1868" s="28" t="s">
        <v>180</v>
      </c>
      <c r="B1868" s="28" t="s">
        <v>181</v>
      </c>
      <c r="C1868" s="28" t="s">
        <v>274</v>
      </c>
      <c r="D1868" s="28" t="s">
        <v>263</v>
      </c>
      <c r="E1868" s="28">
        <v>16.0</v>
      </c>
      <c r="F1868" s="28">
        <v>4.0</v>
      </c>
      <c r="G1868" s="28">
        <v>4.24403183023873</v>
      </c>
      <c r="H1868" s="28">
        <v>1.06100795755968</v>
      </c>
    </row>
    <row r="1869" ht="14.25" customHeight="1">
      <c r="A1869" s="28" t="s">
        <v>180</v>
      </c>
      <c r="B1869" s="28" t="s">
        <v>181</v>
      </c>
      <c r="C1869" s="28" t="s">
        <v>275</v>
      </c>
      <c r="D1869" s="28" t="s">
        <v>263</v>
      </c>
      <c r="E1869" s="28">
        <v>6.0</v>
      </c>
      <c r="F1869" s="28">
        <v>4.0</v>
      </c>
      <c r="G1869" s="28">
        <v>1.59151193633952</v>
      </c>
      <c r="H1869" s="28">
        <v>1.06100795755968</v>
      </c>
    </row>
    <row r="1870" ht="14.25" customHeight="1">
      <c r="A1870" s="28" t="s">
        <v>180</v>
      </c>
      <c r="B1870" s="28" t="s">
        <v>181</v>
      </c>
      <c r="C1870" s="28" t="s">
        <v>276</v>
      </c>
      <c r="D1870" s="28" t="s">
        <v>263</v>
      </c>
      <c r="E1870" s="28">
        <v>9.0</v>
      </c>
      <c r="F1870" s="28">
        <v>2.0</v>
      </c>
      <c r="G1870" s="28">
        <v>2.38726790450928</v>
      </c>
      <c r="H1870" s="28">
        <v>0.530503978779841</v>
      </c>
    </row>
    <row r="1871" ht="14.25" customHeight="1">
      <c r="A1871" s="28" t="s">
        <v>180</v>
      </c>
      <c r="B1871" s="28" t="s">
        <v>181</v>
      </c>
      <c r="C1871" s="28" t="s">
        <v>277</v>
      </c>
      <c r="D1871" s="28" t="s">
        <v>263</v>
      </c>
      <c r="E1871" s="28">
        <v>6.0</v>
      </c>
      <c r="F1871" s="28">
        <v>1.0</v>
      </c>
      <c r="G1871" s="28">
        <v>1.59151193633952</v>
      </c>
      <c r="H1871" s="28">
        <v>0.26525198938992</v>
      </c>
    </row>
    <row r="1872" ht="14.25" customHeight="1">
      <c r="A1872" s="28" t="s">
        <v>180</v>
      </c>
      <c r="B1872" s="28" t="s">
        <v>181</v>
      </c>
      <c r="C1872" s="28" t="s">
        <v>278</v>
      </c>
      <c r="D1872" s="28" t="s">
        <v>263</v>
      </c>
      <c r="E1872" s="28">
        <v>4.0</v>
      </c>
      <c r="F1872" s="28">
        <v>0.0</v>
      </c>
      <c r="G1872" s="28">
        <v>1.06100795755968</v>
      </c>
      <c r="H1872" s="28">
        <v>0.0</v>
      </c>
    </row>
    <row r="1873" ht="14.25" customHeight="1">
      <c r="A1873" s="28" t="s">
        <v>180</v>
      </c>
      <c r="B1873" s="28" t="s">
        <v>181</v>
      </c>
      <c r="C1873" s="28" t="s">
        <v>279</v>
      </c>
      <c r="D1873" s="28" t="s">
        <v>263</v>
      </c>
      <c r="E1873" s="28">
        <v>7.0</v>
      </c>
      <c r="F1873" s="28">
        <v>0.0</v>
      </c>
      <c r="G1873" s="28">
        <v>1.85676392572944</v>
      </c>
      <c r="H1873" s="28">
        <v>0.0</v>
      </c>
    </row>
    <row r="1874" ht="14.25" customHeight="1">
      <c r="A1874" s="28" t="s">
        <v>180</v>
      </c>
      <c r="B1874" s="28" t="s">
        <v>181</v>
      </c>
      <c r="C1874" s="28" t="s">
        <v>281</v>
      </c>
      <c r="D1874" s="28" t="s">
        <v>263</v>
      </c>
      <c r="E1874" s="28">
        <v>2.0</v>
      </c>
      <c r="F1874" s="28">
        <v>0.0</v>
      </c>
      <c r="G1874" s="28">
        <v>0.530503978779841</v>
      </c>
      <c r="H1874" s="28">
        <v>0.0</v>
      </c>
    </row>
    <row r="1875" ht="14.25" customHeight="1">
      <c r="A1875" s="28" t="s">
        <v>180</v>
      </c>
      <c r="B1875" s="28" t="s">
        <v>181</v>
      </c>
      <c r="C1875" s="28" t="s">
        <v>284</v>
      </c>
      <c r="D1875" s="28" t="s">
        <v>263</v>
      </c>
      <c r="E1875" s="28">
        <v>6.0</v>
      </c>
      <c r="F1875" s="28">
        <v>1.0</v>
      </c>
      <c r="G1875" s="28">
        <v>1.59151193633952</v>
      </c>
      <c r="H1875" s="28">
        <v>0.26525198938992</v>
      </c>
    </row>
    <row r="1876" ht="14.25" customHeight="1">
      <c r="A1876" s="28" t="s">
        <v>180</v>
      </c>
      <c r="B1876" s="28" t="s">
        <v>181</v>
      </c>
      <c r="C1876" s="28" t="s">
        <v>285</v>
      </c>
      <c r="D1876" s="28" t="s">
        <v>263</v>
      </c>
      <c r="E1876" s="28">
        <v>3.0</v>
      </c>
      <c r="F1876" s="28">
        <v>1.0</v>
      </c>
      <c r="G1876" s="28">
        <v>0.795755968169761</v>
      </c>
      <c r="H1876" s="28">
        <v>0.26525198938992</v>
      </c>
    </row>
    <row r="1877" ht="14.25" customHeight="1">
      <c r="A1877" s="42" t="s">
        <v>180</v>
      </c>
      <c r="B1877" s="42" t="s">
        <v>181</v>
      </c>
      <c r="C1877" s="42" t="s">
        <v>282</v>
      </c>
      <c r="D1877" s="42" t="s">
        <v>263</v>
      </c>
      <c r="E1877" s="42">
        <v>4.0</v>
      </c>
      <c r="F1877" s="42">
        <v>2.0</v>
      </c>
      <c r="G1877" s="42">
        <v>1.06100795755968</v>
      </c>
      <c r="H1877" s="42">
        <v>0.530503978779841</v>
      </c>
      <c r="I1877" s="43"/>
      <c r="J1877" s="43"/>
      <c r="K1877" s="43"/>
      <c r="L1877" s="43"/>
      <c r="M1877" s="43"/>
      <c r="N1877" s="43"/>
      <c r="O1877" s="43"/>
      <c r="P1877" s="43"/>
      <c r="Q1877" s="43"/>
      <c r="R1877" s="43"/>
      <c r="S1877" s="43"/>
      <c r="T1877" s="43"/>
    </row>
    <row r="1878" ht="14.25" customHeight="1">
      <c r="A1878" s="28" t="s">
        <v>184</v>
      </c>
      <c r="B1878" s="28" t="s">
        <v>185</v>
      </c>
      <c r="C1878" s="28" t="s">
        <v>247</v>
      </c>
      <c r="D1878" s="28" t="s">
        <v>248</v>
      </c>
      <c r="E1878" s="28">
        <v>3.0</v>
      </c>
      <c r="F1878" s="28">
        <v>1.0</v>
      </c>
      <c r="G1878" s="28">
        <v>0.808625336927224</v>
      </c>
      <c r="H1878" s="28">
        <v>0.269541778975741</v>
      </c>
    </row>
    <row r="1879" ht="14.25" customHeight="1">
      <c r="A1879" s="28" t="s">
        <v>184</v>
      </c>
      <c r="B1879" s="28" t="s">
        <v>185</v>
      </c>
      <c r="C1879" s="28" t="s">
        <v>249</v>
      </c>
      <c r="D1879" s="28" t="s">
        <v>248</v>
      </c>
      <c r="E1879" s="28">
        <v>4.0</v>
      </c>
      <c r="F1879" s="28">
        <v>2.0</v>
      </c>
      <c r="G1879" s="28">
        <v>1.07816711590297</v>
      </c>
      <c r="H1879" s="28">
        <v>0.539083557951483</v>
      </c>
    </row>
    <row r="1880" ht="14.25" customHeight="1">
      <c r="A1880" s="28" t="s">
        <v>184</v>
      </c>
      <c r="B1880" s="28" t="s">
        <v>185</v>
      </c>
      <c r="C1880" s="28" t="s">
        <v>250</v>
      </c>
      <c r="D1880" s="28" t="s">
        <v>248</v>
      </c>
      <c r="E1880" s="28">
        <v>21.0</v>
      </c>
      <c r="F1880" s="28">
        <v>2.0</v>
      </c>
      <c r="G1880" s="28">
        <v>5.66037735849057</v>
      </c>
      <c r="H1880" s="28">
        <v>0.539083557951483</v>
      </c>
    </row>
    <row r="1881" ht="14.25" customHeight="1">
      <c r="A1881" s="28" t="s">
        <v>184</v>
      </c>
      <c r="B1881" s="28" t="s">
        <v>185</v>
      </c>
      <c r="C1881" s="28" t="s">
        <v>251</v>
      </c>
      <c r="D1881" s="28" t="s">
        <v>248</v>
      </c>
      <c r="E1881" s="28">
        <v>36.0</v>
      </c>
      <c r="F1881" s="28">
        <v>1.0</v>
      </c>
      <c r="G1881" s="28">
        <v>9.70350404312669</v>
      </c>
      <c r="H1881" s="28">
        <v>0.269541778975741</v>
      </c>
    </row>
    <row r="1882" ht="14.25" customHeight="1">
      <c r="A1882" s="28" t="s">
        <v>184</v>
      </c>
      <c r="B1882" s="28" t="s">
        <v>185</v>
      </c>
      <c r="C1882" s="28" t="s">
        <v>252</v>
      </c>
      <c r="D1882" s="28" t="s">
        <v>248</v>
      </c>
      <c r="E1882" s="28">
        <v>41.0</v>
      </c>
      <c r="F1882" s="28">
        <v>3.0</v>
      </c>
      <c r="G1882" s="28">
        <v>11.0512129380054</v>
      </c>
      <c r="H1882" s="28">
        <v>0.808625336927224</v>
      </c>
    </row>
    <row r="1883" ht="14.25" customHeight="1">
      <c r="A1883" s="28" t="s">
        <v>184</v>
      </c>
      <c r="B1883" s="28" t="s">
        <v>185</v>
      </c>
      <c r="C1883" s="28" t="s">
        <v>253</v>
      </c>
      <c r="D1883" s="28" t="s">
        <v>248</v>
      </c>
      <c r="E1883" s="28">
        <v>40.0</v>
      </c>
      <c r="F1883" s="28">
        <v>1.0</v>
      </c>
      <c r="G1883" s="28">
        <v>10.7816711590297</v>
      </c>
      <c r="H1883" s="28">
        <v>0.269541778975741</v>
      </c>
    </row>
    <row r="1884" ht="14.25" customHeight="1">
      <c r="A1884" s="28" t="s">
        <v>184</v>
      </c>
      <c r="B1884" s="28" t="s">
        <v>185</v>
      </c>
      <c r="C1884" s="28" t="s">
        <v>254</v>
      </c>
      <c r="D1884" s="28" t="s">
        <v>255</v>
      </c>
      <c r="E1884" s="28">
        <v>34.0</v>
      </c>
      <c r="F1884" s="28">
        <v>1.0</v>
      </c>
      <c r="G1884" s="28">
        <v>9.1644204851752</v>
      </c>
      <c r="H1884" s="28">
        <v>0.269541778975741</v>
      </c>
    </row>
    <row r="1885" ht="14.25" customHeight="1">
      <c r="A1885" s="28" t="s">
        <v>184</v>
      </c>
      <c r="B1885" s="28" t="s">
        <v>185</v>
      </c>
      <c r="C1885" s="28" t="s">
        <v>256</v>
      </c>
      <c r="D1885" s="28" t="s">
        <v>255</v>
      </c>
      <c r="E1885" s="28">
        <v>20.0</v>
      </c>
      <c r="F1885" s="28">
        <v>1.0</v>
      </c>
      <c r="G1885" s="28">
        <v>5.39083557951483</v>
      </c>
      <c r="H1885" s="28">
        <v>0.269541778975741</v>
      </c>
    </row>
    <row r="1886" ht="14.25" customHeight="1">
      <c r="A1886" s="28" t="s">
        <v>184</v>
      </c>
      <c r="B1886" s="28" t="s">
        <v>185</v>
      </c>
      <c r="C1886" s="28" t="s">
        <v>257</v>
      </c>
      <c r="D1886" s="28" t="s">
        <v>255</v>
      </c>
      <c r="E1886" s="28">
        <v>7.0</v>
      </c>
      <c r="F1886" s="28">
        <v>2.0</v>
      </c>
      <c r="G1886" s="28">
        <v>1.88679245283019</v>
      </c>
      <c r="H1886" s="28">
        <v>0.539083557951483</v>
      </c>
    </row>
    <row r="1887" ht="14.25" customHeight="1">
      <c r="A1887" s="28" t="s">
        <v>184</v>
      </c>
      <c r="B1887" s="28" t="s">
        <v>185</v>
      </c>
      <c r="C1887" s="28" t="s">
        <v>258</v>
      </c>
      <c r="D1887" s="28" t="s">
        <v>255</v>
      </c>
      <c r="E1887" s="28">
        <v>8.0</v>
      </c>
      <c r="F1887" s="28">
        <v>0.0</v>
      </c>
      <c r="G1887" s="28">
        <v>2.15633423180593</v>
      </c>
      <c r="H1887" s="28">
        <v>0.0</v>
      </c>
    </row>
    <row r="1888" ht="14.25" customHeight="1">
      <c r="A1888" s="28" t="s">
        <v>184</v>
      </c>
      <c r="B1888" s="28" t="s">
        <v>185</v>
      </c>
      <c r="C1888" s="28" t="s">
        <v>259</v>
      </c>
      <c r="D1888" s="28" t="s">
        <v>255</v>
      </c>
      <c r="E1888" s="28">
        <v>3.0</v>
      </c>
      <c r="F1888" s="28">
        <v>1.0</v>
      </c>
      <c r="G1888" s="28">
        <v>0.808625336927224</v>
      </c>
      <c r="H1888" s="28">
        <v>0.269541778975741</v>
      </c>
    </row>
    <row r="1889" ht="14.25" customHeight="1">
      <c r="A1889" s="28" t="s">
        <v>184</v>
      </c>
      <c r="B1889" s="28" t="s">
        <v>185</v>
      </c>
      <c r="C1889" s="28" t="s">
        <v>260</v>
      </c>
      <c r="D1889" s="28" t="s">
        <v>255</v>
      </c>
      <c r="E1889" s="28">
        <v>4.0</v>
      </c>
      <c r="F1889" s="28">
        <v>4.0</v>
      </c>
      <c r="G1889" s="28">
        <v>1.07816711590297</v>
      </c>
      <c r="H1889" s="28">
        <v>1.07816711590297</v>
      </c>
    </row>
    <row r="1890" ht="14.25" customHeight="1">
      <c r="A1890" s="28" t="s">
        <v>184</v>
      </c>
      <c r="B1890" s="28" t="s">
        <v>185</v>
      </c>
      <c r="C1890" s="28" t="s">
        <v>261</v>
      </c>
      <c r="D1890" s="28" t="s">
        <v>255</v>
      </c>
      <c r="E1890" s="28">
        <v>3.0</v>
      </c>
      <c r="F1890" s="28">
        <v>1.0</v>
      </c>
      <c r="G1890" s="28">
        <v>0.808625336927224</v>
      </c>
      <c r="H1890" s="28">
        <v>0.269541778975741</v>
      </c>
    </row>
    <row r="1891" ht="14.25" customHeight="1">
      <c r="A1891" s="28" t="s">
        <v>184</v>
      </c>
      <c r="B1891" s="28" t="s">
        <v>185</v>
      </c>
      <c r="C1891" s="28" t="s">
        <v>262</v>
      </c>
      <c r="D1891" s="28" t="s">
        <v>263</v>
      </c>
      <c r="E1891" s="28">
        <v>2.0</v>
      </c>
      <c r="F1891" s="28">
        <v>3.0</v>
      </c>
      <c r="G1891" s="28">
        <v>0.539083557951483</v>
      </c>
      <c r="H1891" s="28">
        <v>0.808625336927224</v>
      </c>
    </row>
    <row r="1892" ht="14.25" customHeight="1">
      <c r="A1892" s="28" t="s">
        <v>184</v>
      </c>
      <c r="B1892" s="28" t="s">
        <v>185</v>
      </c>
      <c r="C1892" s="28" t="s">
        <v>264</v>
      </c>
      <c r="D1892" s="28" t="s">
        <v>263</v>
      </c>
      <c r="E1892" s="28">
        <v>7.0</v>
      </c>
      <c r="F1892" s="28">
        <v>0.0</v>
      </c>
      <c r="G1892" s="28">
        <v>1.88679245283019</v>
      </c>
      <c r="H1892" s="28">
        <v>0.0</v>
      </c>
    </row>
    <row r="1893" ht="14.25" customHeight="1">
      <c r="A1893" s="28" t="s">
        <v>184</v>
      </c>
      <c r="B1893" s="28" t="s">
        <v>185</v>
      </c>
      <c r="C1893" s="28" t="s">
        <v>265</v>
      </c>
      <c r="D1893" s="28" t="s">
        <v>263</v>
      </c>
      <c r="E1893" s="28">
        <v>10.0</v>
      </c>
      <c r="F1893" s="28">
        <v>5.0</v>
      </c>
      <c r="G1893" s="28">
        <v>2.69541778975741</v>
      </c>
      <c r="H1893" s="28">
        <v>1.34770889487871</v>
      </c>
    </row>
    <row r="1894" ht="14.25" customHeight="1">
      <c r="A1894" s="28" t="s">
        <v>184</v>
      </c>
      <c r="B1894" s="28" t="s">
        <v>185</v>
      </c>
      <c r="C1894" s="28" t="s">
        <v>266</v>
      </c>
      <c r="D1894" s="28" t="s">
        <v>263</v>
      </c>
      <c r="E1894" s="28">
        <v>13.0</v>
      </c>
      <c r="F1894" s="28">
        <v>3.0</v>
      </c>
      <c r="G1894" s="28">
        <v>3.50404312668464</v>
      </c>
      <c r="H1894" s="28">
        <v>0.808625336927224</v>
      </c>
    </row>
    <row r="1895" ht="14.25" customHeight="1">
      <c r="A1895" s="28" t="s">
        <v>184</v>
      </c>
      <c r="B1895" s="28" t="s">
        <v>185</v>
      </c>
      <c r="C1895" s="28" t="s">
        <v>267</v>
      </c>
      <c r="D1895" s="28" t="s">
        <v>263</v>
      </c>
      <c r="E1895" s="28">
        <v>6.0</v>
      </c>
      <c r="F1895" s="28">
        <v>0.0</v>
      </c>
      <c r="G1895" s="28">
        <v>1.61725067385445</v>
      </c>
      <c r="H1895" s="28">
        <v>0.0</v>
      </c>
    </row>
    <row r="1896" ht="14.25" customHeight="1">
      <c r="A1896" s="28" t="s">
        <v>184</v>
      </c>
      <c r="B1896" s="28" t="s">
        <v>185</v>
      </c>
      <c r="C1896" s="28" t="s">
        <v>268</v>
      </c>
      <c r="D1896" s="28" t="s">
        <v>263</v>
      </c>
      <c r="E1896" s="28">
        <v>12.0</v>
      </c>
      <c r="F1896" s="28">
        <v>3.0</v>
      </c>
      <c r="G1896" s="28">
        <v>3.23450134770889</v>
      </c>
      <c r="H1896" s="28">
        <v>0.808625336927224</v>
      </c>
    </row>
    <row r="1897" ht="14.25" customHeight="1">
      <c r="A1897" s="28" t="s">
        <v>184</v>
      </c>
      <c r="B1897" s="28" t="s">
        <v>185</v>
      </c>
      <c r="C1897" s="28" t="s">
        <v>269</v>
      </c>
      <c r="D1897" s="28" t="s">
        <v>263</v>
      </c>
      <c r="E1897" s="28">
        <v>10.0</v>
      </c>
      <c r="F1897" s="28">
        <v>4.0</v>
      </c>
      <c r="G1897" s="28">
        <v>2.69541778975741</v>
      </c>
      <c r="H1897" s="28">
        <v>1.07816711590297</v>
      </c>
    </row>
    <row r="1898" ht="14.25" customHeight="1">
      <c r="A1898" s="28" t="s">
        <v>184</v>
      </c>
      <c r="B1898" s="28" t="s">
        <v>185</v>
      </c>
      <c r="C1898" s="28" t="s">
        <v>270</v>
      </c>
      <c r="D1898" s="28" t="s">
        <v>263</v>
      </c>
      <c r="E1898" s="28">
        <v>10.0</v>
      </c>
      <c r="F1898" s="28">
        <v>0.0</v>
      </c>
      <c r="G1898" s="28">
        <v>2.69541778975741</v>
      </c>
      <c r="H1898" s="28">
        <v>0.0</v>
      </c>
    </row>
    <row r="1899" ht="14.25" customHeight="1">
      <c r="A1899" s="28" t="s">
        <v>184</v>
      </c>
      <c r="B1899" s="28" t="s">
        <v>185</v>
      </c>
      <c r="C1899" s="28" t="s">
        <v>271</v>
      </c>
      <c r="D1899" s="28" t="s">
        <v>263</v>
      </c>
      <c r="E1899" s="28">
        <v>9.0</v>
      </c>
      <c r="F1899" s="28">
        <v>1.0</v>
      </c>
      <c r="G1899" s="28">
        <v>2.42587601078167</v>
      </c>
      <c r="H1899" s="28">
        <v>0.269541778975741</v>
      </c>
    </row>
    <row r="1900" ht="14.25" customHeight="1">
      <c r="A1900" s="28" t="s">
        <v>184</v>
      </c>
      <c r="B1900" s="28" t="s">
        <v>185</v>
      </c>
      <c r="C1900" s="28" t="s">
        <v>272</v>
      </c>
      <c r="D1900" s="28" t="s">
        <v>263</v>
      </c>
      <c r="E1900" s="28">
        <v>4.0</v>
      </c>
      <c r="F1900" s="28">
        <v>1.0</v>
      </c>
      <c r="G1900" s="28">
        <v>1.07816711590297</v>
      </c>
      <c r="H1900" s="28">
        <v>0.269541778975741</v>
      </c>
    </row>
    <row r="1901" ht="14.25" customHeight="1">
      <c r="A1901" s="28" t="s">
        <v>184</v>
      </c>
      <c r="B1901" s="28" t="s">
        <v>185</v>
      </c>
      <c r="C1901" s="28" t="s">
        <v>273</v>
      </c>
      <c r="D1901" s="28" t="s">
        <v>263</v>
      </c>
      <c r="E1901" s="28">
        <v>4.0</v>
      </c>
      <c r="F1901" s="28">
        <v>2.0</v>
      </c>
      <c r="G1901" s="28">
        <v>1.07816711590297</v>
      </c>
      <c r="H1901" s="28">
        <v>0.539083557951483</v>
      </c>
    </row>
    <row r="1902" ht="14.25" customHeight="1">
      <c r="A1902" s="28" t="s">
        <v>184</v>
      </c>
      <c r="B1902" s="28" t="s">
        <v>185</v>
      </c>
      <c r="C1902" s="28" t="s">
        <v>274</v>
      </c>
      <c r="D1902" s="28" t="s">
        <v>263</v>
      </c>
      <c r="E1902" s="28">
        <v>3.0</v>
      </c>
      <c r="F1902" s="28">
        <v>0.0</v>
      </c>
      <c r="G1902" s="28">
        <v>0.808625336927224</v>
      </c>
      <c r="H1902" s="28">
        <v>0.0</v>
      </c>
    </row>
    <row r="1903" ht="14.25" customHeight="1">
      <c r="A1903" s="28" t="s">
        <v>184</v>
      </c>
      <c r="B1903" s="28" t="s">
        <v>185</v>
      </c>
      <c r="C1903" s="28" t="s">
        <v>275</v>
      </c>
      <c r="D1903" s="28" t="s">
        <v>263</v>
      </c>
      <c r="E1903" s="28">
        <v>4.0</v>
      </c>
      <c r="F1903" s="28">
        <v>0.0</v>
      </c>
      <c r="G1903" s="28">
        <v>1.07816711590297</v>
      </c>
      <c r="H1903" s="28">
        <v>0.0</v>
      </c>
    </row>
    <row r="1904" ht="14.25" customHeight="1">
      <c r="A1904" s="28" t="s">
        <v>184</v>
      </c>
      <c r="B1904" s="28" t="s">
        <v>185</v>
      </c>
      <c r="C1904" s="28" t="s">
        <v>276</v>
      </c>
      <c r="D1904" s="28" t="s">
        <v>263</v>
      </c>
      <c r="E1904" s="28">
        <v>2.0</v>
      </c>
      <c r="F1904" s="28">
        <v>2.0</v>
      </c>
      <c r="G1904" s="28">
        <v>0.539083557951483</v>
      </c>
      <c r="H1904" s="28">
        <v>0.539083557951483</v>
      </c>
    </row>
    <row r="1905" ht="14.25" customHeight="1">
      <c r="A1905" s="28" t="s">
        <v>184</v>
      </c>
      <c r="B1905" s="28" t="s">
        <v>185</v>
      </c>
      <c r="C1905" s="28" t="s">
        <v>277</v>
      </c>
      <c r="D1905" s="28" t="s">
        <v>263</v>
      </c>
      <c r="E1905" s="28">
        <v>2.0</v>
      </c>
      <c r="F1905" s="28">
        <v>1.0</v>
      </c>
      <c r="G1905" s="28">
        <v>0.539083557951483</v>
      </c>
      <c r="H1905" s="28">
        <v>0.269541778975741</v>
      </c>
    </row>
    <row r="1906" ht="14.25" customHeight="1">
      <c r="A1906" s="28" t="s">
        <v>184</v>
      </c>
      <c r="B1906" s="28" t="s">
        <v>185</v>
      </c>
      <c r="C1906" s="28" t="s">
        <v>278</v>
      </c>
      <c r="D1906" s="28" t="s">
        <v>263</v>
      </c>
      <c r="E1906" s="28">
        <v>2.0</v>
      </c>
      <c r="F1906" s="28">
        <v>0.0</v>
      </c>
      <c r="G1906" s="28">
        <v>0.539083557951483</v>
      </c>
      <c r="H1906" s="28">
        <v>0.0</v>
      </c>
    </row>
    <row r="1907" ht="14.25" customHeight="1">
      <c r="A1907" s="28" t="s">
        <v>184</v>
      </c>
      <c r="B1907" s="28" t="s">
        <v>185</v>
      </c>
      <c r="C1907" s="28" t="s">
        <v>279</v>
      </c>
      <c r="D1907" s="28" t="s">
        <v>263</v>
      </c>
      <c r="E1907" s="28">
        <v>1.0</v>
      </c>
      <c r="F1907" s="28">
        <v>0.0</v>
      </c>
      <c r="G1907" s="28">
        <v>0.269541778975741</v>
      </c>
      <c r="H1907" s="28">
        <v>0.0</v>
      </c>
    </row>
    <row r="1908" ht="14.25" customHeight="1">
      <c r="A1908" s="42" t="s">
        <v>184</v>
      </c>
      <c r="B1908" s="42" t="s">
        <v>185</v>
      </c>
      <c r="C1908" s="42" t="s">
        <v>280</v>
      </c>
      <c r="D1908" s="42" t="s">
        <v>263</v>
      </c>
      <c r="E1908" s="42">
        <v>1.0</v>
      </c>
      <c r="F1908" s="42">
        <v>0.0</v>
      </c>
      <c r="G1908" s="42">
        <v>0.269541778975741</v>
      </c>
      <c r="H1908" s="42">
        <v>0.0</v>
      </c>
      <c r="I1908" s="43"/>
      <c r="J1908" s="43"/>
      <c r="K1908" s="43"/>
      <c r="L1908" s="43"/>
      <c r="M1908" s="43"/>
      <c r="N1908" s="43"/>
      <c r="O1908" s="43"/>
      <c r="P1908" s="43"/>
      <c r="Q1908" s="43"/>
      <c r="R1908" s="43"/>
      <c r="S1908" s="43"/>
      <c r="T1908" s="43"/>
    </row>
    <row r="1909" ht="14.25" customHeight="1">
      <c r="A1909" s="28" t="s">
        <v>186</v>
      </c>
      <c r="B1909" s="28" t="s">
        <v>187</v>
      </c>
      <c r="C1909" s="28" t="s">
        <v>247</v>
      </c>
      <c r="D1909" s="28" t="s">
        <v>248</v>
      </c>
      <c r="E1909" s="28">
        <v>8.0</v>
      </c>
      <c r="F1909" s="28">
        <v>0.0</v>
      </c>
      <c r="G1909" s="28">
        <v>1.72043010752688</v>
      </c>
      <c r="H1909" s="28">
        <v>0.0</v>
      </c>
    </row>
    <row r="1910" ht="14.25" customHeight="1">
      <c r="A1910" s="28" t="s">
        <v>186</v>
      </c>
      <c r="B1910" s="28" t="s">
        <v>187</v>
      </c>
      <c r="C1910" s="28" t="s">
        <v>249</v>
      </c>
      <c r="D1910" s="28" t="s">
        <v>248</v>
      </c>
      <c r="E1910" s="28">
        <v>16.0</v>
      </c>
      <c r="F1910" s="28">
        <v>2.0</v>
      </c>
      <c r="G1910" s="28">
        <v>3.44086021505376</v>
      </c>
      <c r="H1910" s="28">
        <v>0.43010752688172</v>
      </c>
    </row>
    <row r="1911" ht="14.25" customHeight="1">
      <c r="A1911" s="28" t="s">
        <v>186</v>
      </c>
      <c r="B1911" s="28" t="s">
        <v>187</v>
      </c>
      <c r="C1911" s="28" t="s">
        <v>250</v>
      </c>
      <c r="D1911" s="28" t="s">
        <v>248</v>
      </c>
      <c r="E1911" s="28">
        <v>22.0</v>
      </c>
      <c r="F1911" s="28">
        <v>2.0</v>
      </c>
      <c r="G1911" s="28">
        <v>4.73118279569892</v>
      </c>
      <c r="H1911" s="28">
        <v>0.43010752688172</v>
      </c>
    </row>
    <row r="1912" ht="14.25" customHeight="1">
      <c r="A1912" s="28" t="s">
        <v>186</v>
      </c>
      <c r="B1912" s="28" t="s">
        <v>187</v>
      </c>
      <c r="C1912" s="28" t="s">
        <v>251</v>
      </c>
      <c r="D1912" s="28" t="s">
        <v>248</v>
      </c>
      <c r="E1912" s="28">
        <v>51.0</v>
      </c>
      <c r="F1912" s="28">
        <v>3.0</v>
      </c>
      <c r="G1912" s="28">
        <v>10.9677419354839</v>
      </c>
      <c r="H1912" s="28">
        <v>0.645161290322581</v>
      </c>
    </row>
    <row r="1913" ht="14.25" customHeight="1">
      <c r="A1913" s="28" t="s">
        <v>186</v>
      </c>
      <c r="B1913" s="28" t="s">
        <v>187</v>
      </c>
      <c r="C1913" s="28" t="s">
        <v>252</v>
      </c>
      <c r="D1913" s="28" t="s">
        <v>248</v>
      </c>
      <c r="E1913" s="28">
        <v>54.0</v>
      </c>
      <c r="F1913" s="28">
        <v>3.0</v>
      </c>
      <c r="G1913" s="28">
        <v>11.6129032258065</v>
      </c>
      <c r="H1913" s="28">
        <v>0.645161290322581</v>
      </c>
    </row>
    <row r="1914" ht="14.25" customHeight="1">
      <c r="A1914" s="28" t="s">
        <v>186</v>
      </c>
      <c r="B1914" s="28" t="s">
        <v>187</v>
      </c>
      <c r="C1914" s="28" t="s">
        <v>253</v>
      </c>
      <c r="D1914" s="28" t="s">
        <v>248</v>
      </c>
      <c r="E1914" s="28">
        <v>38.0</v>
      </c>
      <c r="F1914" s="28">
        <v>1.0</v>
      </c>
      <c r="G1914" s="28">
        <v>8.17204301075269</v>
      </c>
      <c r="H1914" s="28">
        <v>0.21505376344086</v>
      </c>
    </row>
    <row r="1915" ht="14.25" customHeight="1">
      <c r="A1915" s="28" t="s">
        <v>186</v>
      </c>
      <c r="B1915" s="28" t="s">
        <v>187</v>
      </c>
      <c r="C1915" s="28" t="s">
        <v>254</v>
      </c>
      <c r="D1915" s="28" t="s">
        <v>255</v>
      </c>
      <c r="E1915" s="28">
        <v>35.0</v>
      </c>
      <c r="F1915" s="28">
        <v>1.0</v>
      </c>
      <c r="G1915" s="28">
        <v>7.52688172043011</v>
      </c>
      <c r="H1915" s="28">
        <v>0.21505376344086</v>
      </c>
    </row>
    <row r="1916" ht="14.25" customHeight="1">
      <c r="A1916" s="28" t="s">
        <v>186</v>
      </c>
      <c r="B1916" s="28" t="s">
        <v>187</v>
      </c>
      <c r="C1916" s="28" t="s">
        <v>256</v>
      </c>
      <c r="D1916" s="28" t="s">
        <v>255</v>
      </c>
      <c r="E1916" s="28">
        <v>10.0</v>
      </c>
      <c r="F1916" s="28">
        <v>0.0</v>
      </c>
      <c r="G1916" s="28">
        <v>2.1505376344086</v>
      </c>
      <c r="H1916" s="28">
        <v>0.0</v>
      </c>
    </row>
    <row r="1917" ht="14.25" customHeight="1">
      <c r="A1917" s="28" t="s">
        <v>186</v>
      </c>
      <c r="B1917" s="28" t="s">
        <v>187</v>
      </c>
      <c r="C1917" s="28" t="s">
        <v>257</v>
      </c>
      <c r="D1917" s="28" t="s">
        <v>255</v>
      </c>
      <c r="E1917" s="28">
        <v>13.0</v>
      </c>
      <c r="F1917" s="28">
        <v>1.0</v>
      </c>
      <c r="G1917" s="28">
        <v>2.79569892473118</v>
      </c>
      <c r="H1917" s="28">
        <v>0.21505376344086</v>
      </c>
    </row>
    <row r="1918" ht="14.25" customHeight="1">
      <c r="A1918" s="28" t="s">
        <v>186</v>
      </c>
      <c r="B1918" s="28" t="s">
        <v>187</v>
      </c>
      <c r="C1918" s="28" t="s">
        <v>258</v>
      </c>
      <c r="D1918" s="28" t="s">
        <v>255</v>
      </c>
      <c r="E1918" s="28">
        <v>9.0</v>
      </c>
      <c r="F1918" s="28">
        <v>0.0</v>
      </c>
      <c r="G1918" s="28">
        <v>1.93548387096774</v>
      </c>
      <c r="H1918" s="28">
        <v>0.0</v>
      </c>
    </row>
    <row r="1919" ht="14.25" customHeight="1">
      <c r="A1919" s="28" t="s">
        <v>186</v>
      </c>
      <c r="B1919" s="28" t="s">
        <v>187</v>
      </c>
      <c r="C1919" s="28" t="s">
        <v>259</v>
      </c>
      <c r="D1919" s="28" t="s">
        <v>255</v>
      </c>
      <c r="E1919" s="28">
        <v>8.0</v>
      </c>
      <c r="F1919" s="28">
        <v>0.0</v>
      </c>
      <c r="G1919" s="28">
        <v>1.72043010752688</v>
      </c>
      <c r="H1919" s="28">
        <v>0.0</v>
      </c>
    </row>
    <row r="1920" ht="14.25" customHeight="1">
      <c r="A1920" s="28" t="s">
        <v>186</v>
      </c>
      <c r="B1920" s="28" t="s">
        <v>187</v>
      </c>
      <c r="C1920" s="28" t="s">
        <v>260</v>
      </c>
      <c r="D1920" s="28" t="s">
        <v>255</v>
      </c>
      <c r="E1920" s="28">
        <v>11.0</v>
      </c>
      <c r="F1920" s="28">
        <v>1.0</v>
      </c>
      <c r="G1920" s="28">
        <v>2.36559139784946</v>
      </c>
      <c r="H1920" s="28">
        <v>0.21505376344086</v>
      </c>
    </row>
    <row r="1921" ht="14.25" customHeight="1">
      <c r="A1921" s="28" t="s">
        <v>186</v>
      </c>
      <c r="B1921" s="28" t="s">
        <v>187</v>
      </c>
      <c r="C1921" s="28" t="s">
        <v>261</v>
      </c>
      <c r="D1921" s="28" t="s">
        <v>255</v>
      </c>
      <c r="E1921" s="28">
        <v>11.0</v>
      </c>
      <c r="F1921" s="28">
        <v>4.0</v>
      </c>
      <c r="G1921" s="28">
        <v>2.36559139784946</v>
      </c>
      <c r="H1921" s="28">
        <v>0.860215053763441</v>
      </c>
    </row>
    <row r="1922" ht="14.25" customHeight="1">
      <c r="A1922" s="28" t="s">
        <v>186</v>
      </c>
      <c r="B1922" s="28" t="s">
        <v>187</v>
      </c>
      <c r="C1922" s="28" t="s">
        <v>262</v>
      </c>
      <c r="D1922" s="28" t="s">
        <v>263</v>
      </c>
      <c r="E1922" s="28">
        <v>12.0</v>
      </c>
      <c r="F1922" s="28">
        <v>1.0</v>
      </c>
      <c r="G1922" s="28">
        <v>2.58064516129032</v>
      </c>
      <c r="H1922" s="28">
        <v>0.21505376344086</v>
      </c>
    </row>
    <row r="1923" ht="14.25" customHeight="1">
      <c r="A1923" s="28" t="s">
        <v>186</v>
      </c>
      <c r="B1923" s="28" t="s">
        <v>187</v>
      </c>
      <c r="C1923" s="28" t="s">
        <v>264</v>
      </c>
      <c r="D1923" s="28" t="s">
        <v>263</v>
      </c>
      <c r="E1923" s="28">
        <v>10.0</v>
      </c>
      <c r="F1923" s="28">
        <v>7.0</v>
      </c>
      <c r="G1923" s="28">
        <v>2.1505376344086</v>
      </c>
      <c r="H1923" s="28">
        <v>1.50537634408602</v>
      </c>
    </row>
    <row r="1924" ht="14.25" customHeight="1">
      <c r="A1924" s="28" t="s">
        <v>186</v>
      </c>
      <c r="B1924" s="28" t="s">
        <v>187</v>
      </c>
      <c r="C1924" s="28" t="s">
        <v>265</v>
      </c>
      <c r="D1924" s="28" t="s">
        <v>263</v>
      </c>
      <c r="E1924" s="28">
        <v>12.0</v>
      </c>
      <c r="F1924" s="28">
        <v>3.0</v>
      </c>
      <c r="G1924" s="28">
        <v>2.58064516129032</v>
      </c>
      <c r="H1924" s="28">
        <v>0.645161290322581</v>
      </c>
    </row>
    <row r="1925" ht="14.25" customHeight="1">
      <c r="A1925" s="28" t="s">
        <v>186</v>
      </c>
      <c r="B1925" s="28" t="s">
        <v>187</v>
      </c>
      <c r="C1925" s="28" t="s">
        <v>266</v>
      </c>
      <c r="D1925" s="28" t="s">
        <v>263</v>
      </c>
      <c r="E1925" s="28">
        <v>10.0</v>
      </c>
      <c r="F1925" s="28">
        <v>3.0</v>
      </c>
      <c r="G1925" s="28">
        <v>2.1505376344086</v>
      </c>
      <c r="H1925" s="28">
        <v>0.645161290322581</v>
      </c>
    </row>
    <row r="1926" ht="14.25" customHeight="1">
      <c r="A1926" s="28" t="s">
        <v>186</v>
      </c>
      <c r="B1926" s="28" t="s">
        <v>187</v>
      </c>
      <c r="C1926" s="28" t="s">
        <v>267</v>
      </c>
      <c r="D1926" s="28" t="s">
        <v>263</v>
      </c>
      <c r="E1926" s="28">
        <v>10.0</v>
      </c>
      <c r="F1926" s="28">
        <v>3.0</v>
      </c>
      <c r="G1926" s="28">
        <v>2.1505376344086</v>
      </c>
      <c r="H1926" s="28">
        <v>0.645161290322581</v>
      </c>
    </row>
    <row r="1927" ht="14.25" customHeight="1">
      <c r="A1927" s="28" t="s">
        <v>186</v>
      </c>
      <c r="B1927" s="28" t="s">
        <v>187</v>
      </c>
      <c r="C1927" s="28" t="s">
        <v>268</v>
      </c>
      <c r="D1927" s="28" t="s">
        <v>263</v>
      </c>
      <c r="E1927" s="28">
        <v>14.0</v>
      </c>
      <c r="F1927" s="28">
        <v>4.0</v>
      </c>
      <c r="G1927" s="28">
        <v>3.01075268817204</v>
      </c>
      <c r="H1927" s="28">
        <v>0.860215053763441</v>
      </c>
    </row>
    <row r="1928" ht="14.25" customHeight="1">
      <c r="A1928" s="28" t="s">
        <v>186</v>
      </c>
      <c r="B1928" s="28" t="s">
        <v>187</v>
      </c>
      <c r="C1928" s="28" t="s">
        <v>269</v>
      </c>
      <c r="D1928" s="28" t="s">
        <v>263</v>
      </c>
      <c r="E1928" s="28">
        <v>15.0</v>
      </c>
      <c r="F1928" s="28">
        <v>1.0</v>
      </c>
      <c r="G1928" s="28">
        <v>3.2258064516129</v>
      </c>
      <c r="H1928" s="28">
        <v>0.21505376344086</v>
      </c>
    </row>
    <row r="1929" ht="14.25" customHeight="1">
      <c r="A1929" s="28" t="s">
        <v>186</v>
      </c>
      <c r="B1929" s="28" t="s">
        <v>187</v>
      </c>
      <c r="C1929" s="28" t="s">
        <v>270</v>
      </c>
      <c r="D1929" s="28" t="s">
        <v>263</v>
      </c>
      <c r="E1929" s="28">
        <v>11.0</v>
      </c>
      <c r="F1929" s="28">
        <v>4.0</v>
      </c>
      <c r="G1929" s="28">
        <v>2.36559139784946</v>
      </c>
      <c r="H1929" s="28">
        <v>0.860215053763441</v>
      </c>
    </row>
    <row r="1930" ht="14.25" customHeight="1">
      <c r="A1930" s="28" t="s">
        <v>186</v>
      </c>
      <c r="B1930" s="28" t="s">
        <v>187</v>
      </c>
      <c r="C1930" s="28" t="s">
        <v>271</v>
      </c>
      <c r="D1930" s="28" t="s">
        <v>263</v>
      </c>
      <c r="E1930" s="28">
        <v>10.0</v>
      </c>
      <c r="F1930" s="28">
        <v>0.0</v>
      </c>
      <c r="G1930" s="28">
        <v>2.1505376344086</v>
      </c>
      <c r="H1930" s="28">
        <v>0.0</v>
      </c>
    </row>
    <row r="1931" ht="14.25" customHeight="1">
      <c r="A1931" s="28" t="s">
        <v>186</v>
      </c>
      <c r="B1931" s="28" t="s">
        <v>187</v>
      </c>
      <c r="C1931" s="28" t="s">
        <v>272</v>
      </c>
      <c r="D1931" s="28" t="s">
        <v>263</v>
      </c>
      <c r="E1931" s="28">
        <v>8.0</v>
      </c>
      <c r="F1931" s="28">
        <v>2.0</v>
      </c>
      <c r="G1931" s="28">
        <v>1.72043010752688</v>
      </c>
      <c r="H1931" s="28">
        <v>0.43010752688172</v>
      </c>
    </row>
    <row r="1932" ht="14.25" customHeight="1">
      <c r="A1932" s="28" t="s">
        <v>186</v>
      </c>
      <c r="B1932" s="28" t="s">
        <v>187</v>
      </c>
      <c r="C1932" s="28" t="s">
        <v>273</v>
      </c>
      <c r="D1932" s="28" t="s">
        <v>263</v>
      </c>
      <c r="E1932" s="28">
        <v>1.0</v>
      </c>
      <c r="F1932" s="28">
        <v>4.0</v>
      </c>
      <c r="G1932" s="28">
        <v>0.21505376344086</v>
      </c>
      <c r="H1932" s="28">
        <v>0.860215053763441</v>
      </c>
    </row>
    <row r="1933" ht="14.25" customHeight="1">
      <c r="A1933" s="28" t="s">
        <v>186</v>
      </c>
      <c r="B1933" s="28" t="s">
        <v>187</v>
      </c>
      <c r="C1933" s="28" t="s">
        <v>274</v>
      </c>
      <c r="D1933" s="28" t="s">
        <v>263</v>
      </c>
      <c r="E1933" s="28">
        <v>4.0</v>
      </c>
      <c r="F1933" s="28">
        <v>1.0</v>
      </c>
      <c r="G1933" s="28">
        <v>0.860215053763441</v>
      </c>
      <c r="H1933" s="28">
        <v>0.21505376344086</v>
      </c>
    </row>
    <row r="1934" ht="14.25" customHeight="1">
      <c r="A1934" s="28" t="s">
        <v>186</v>
      </c>
      <c r="B1934" s="28" t="s">
        <v>187</v>
      </c>
      <c r="C1934" s="28" t="s">
        <v>275</v>
      </c>
      <c r="D1934" s="28" t="s">
        <v>263</v>
      </c>
      <c r="E1934" s="28">
        <v>2.0</v>
      </c>
      <c r="F1934" s="28">
        <v>1.0</v>
      </c>
      <c r="G1934" s="28">
        <v>0.43010752688172</v>
      </c>
      <c r="H1934" s="28">
        <v>0.21505376344086</v>
      </c>
    </row>
    <row r="1935" ht="14.25" customHeight="1">
      <c r="A1935" s="28" t="s">
        <v>186</v>
      </c>
      <c r="B1935" s="28" t="s">
        <v>187</v>
      </c>
      <c r="C1935" s="28" t="s">
        <v>276</v>
      </c>
      <c r="D1935" s="28" t="s">
        <v>263</v>
      </c>
      <c r="E1935" s="28">
        <v>1.0</v>
      </c>
      <c r="F1935" s="28">
        <v>0.0</v>
      </c>
      <c r="G1935" s="28">
        <v>0.21505376344086</v>
      </c>
      <c r="H1935" s="28">
        <v>0.0</v>
      </c>
    </row>
    <row r="1936" ht="14.25" customHeight="1">
      <c r="A1936" s="28" t="s">
        <v>186</v>
      </c>
      <c r="B1936" s="28" t="s">
        <v>187</v>
      </c>
      <c r="C1936" s="28" t="s">
        <v>277</v>
      </c>
      <c r="D1936" s="28" t="s">
        <v>263</v>
      </c>
      <c r="E1936" s="28">
        <v>2.0</v>
      </c>
      <c r="F1936" s="28">
        <v>0.0</v>
      </c>
      <c r="G1936" s="28">
        <v>0.43010752688172</v>
      </c>
      <c r="H1936" s="28">
        <v>0.0</v>
      </c>
    </row>
    <row r="1937" ht="14.25" customHeight="1">
      <c r="A1937" s="28" t="s">
        <v>186</v>
      </c>
      <c r="B1937" s="28" t="s">
        <v>187</v>
      </c>
      <c r="C1937" s="28" t="s">
        <v>278</v>
      </c>
      <c r="D1937" s="28" t="s">
        <v>263</v>
      </c>
      <c r="E1937" s="28">
        <v>2.0</v>
      </c>
      <c r="F1937" s="28">
        <v>0.0</v>
      </c>
      <c r="G1937" s="28">
        <v>0.43010752688172</v>
      </c>
      <c r="H1937" s="28">
        <v>0.0</v>
      </c>
    </row>
    <row r="1938" ht="14.25" customHeight="1">
      <c r="A1938" s="28" t="s">
        <v>186</v>
      </c>
      <c r="B1938" s="28" t="s">
        <v>187</v>
      </c>
      <c r="C1938" s="28" t="s">
        <v>281</v>
      </c>
      <c r="D1938" s="28" t="s">
        <v>263</v>
      </c>
      <c r="E1938" s="28">
        <v>2.0</v>
      </c>
      <c r="F1938" s="28">
        <v>0.0</v>
      </c>
      <c r="G1938" s="28">
        <v>0.43010752688172</v>
      </c>
      <c r="H1938" s="28">
        <v>0.0</v>
      </c>
    </row>
    <row r="1939" ht="14.25" customHeight="1">
      <c r="A1939" s="42" t="s">
        <v>186</v>
      </c>
      <c r="B1939" s="42" t="s">
        <v>187</v>
      </c>
      <c r="C1939" s="42" t="s">
        <v>285</v>
      </c>
      <c r="D1939" s="42" t="s">
        <v>263</v>
      </c>
      <c r="E1939" s="42">
        <v>1.0</v>
      </c>
      <c r="F1939" s="42">
        <v>0.0</v>
      </c>
      <c r="G1939" s="42">
        <v>0.21505376344086</v>
      </c>
      <c r="H1939" s="42">
        <v>0.0</v>
      </c>
      <c r="I1939" s="43"/>
      <c r="J1939" s="43"/>
      <c r="K1939" s="43"/>
      <c r="L1939" s="43"/>
      <c r="M1939" s="43"/>
      <c r="N1939" s="43"/>
      <c r="O1939" s="43"/>
      <c r="P1939" s="43"/>
      <c r="Q1939" s="43"/>
      <c r="R1939" s="43"/>
      <c r="S1939" s="43"/>
      <c r="T1939" s="43"/>
    </row>
    <row r="1940" ht="14.25" customHeight="1"/>
  </sheetData>
  <printOptions/>
  <pageMargins bottom="0.75" footer="0.0" header="0.0" left="0.7" right="0.7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3ED605B-C6D1-49C0-87FE-DD82E81FC37F}"/>
</file>

<file path=customXml/itemProps2.xml><?xml version="1.0" encoding="utf-8"?>
<ds:datastoreItem xmlns:ds="http://schemas.openxmlformats.org/officeDocument/2006/customXml" ds:itemID="{A46F0921-C421-465D-9D8D-D805680CC9CA}"/>
</file>

<file path=customXml/itemProps3.xml><?xml version="1.0" encoding="utf-8"?>
<ds:datastoreItem xmlns:ds="http://schemas.openxmlformats.org/officeDocument/2006/customXml" ds:itemID="{8809586F-3ECF-4B9E-8727-321C7D4C68D6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JennicaMoffat</dc:creator>
  <dcterms:created xsi:type="dcterms:W3CDTF">2024-03-06T13:07:11Z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