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F79CB023-E93A-4E5E-9323-4BFC8B802661}" xr6:coauthVersionLast="47" xr6:coauthVersionMax="47" xr10:uidLastSave="{00000000-0000-0000-0000-000000000000}"/>
  <bookViews>
    <workbookView xWindow="-120" yWindow="-120" windowWidth="29040" windowHeight="15720" tabRatio="941" activeTab="5" xr2:uid="{00000000-000D-0000-FFFF-FFFF00000000}"/>
  </bookViews>
  <sheets>
    <sheet name="ATL CROAKER BAY" sheetId="1" r:id="rId1"/>
    <sheet name="ATL CROAKER CHOPTANK" sheetId="2" r:id="rId2"/>
    <sheet name="ATL CROAKER HEAD OF BAY" sheetId="3" r:id="rId3"/>
    <sheet name="ATL CROAKER NANTICOKE" sheetId="4" r:id="rId4"/>
    <sheet name="ATL CROAKER POTOMAC" sheetId="5" r:id="rId5"/>
    <sheet name="ATL  CROAKER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<sst xmlns="http://schemas.openxmlformats.org/spreadsheetml/2006/main" count="414" uniqueCount="12">
  <si>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Year</t>
  </si>
  <si>
    <t>n</t>
  </si>
  <si>
    <t>GeomeanIndex</t>
  </si>
  <si>
    <t>95% CI (low)</t>
  </si>
  <si>
    <t>95% CI (high)</t>
  </si>
  <si>
    <t>System</t>
  </si>
  <si>
    <t>CHOPTANK</t>
  </si>
  <si>
    <t>HEAD OF BAY</t>
  </si>
  <si>
    <t>NANTICOKE</t>
  </si>
  <si>
    <t>POTOMAC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</si>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</sst>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31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1.5878083099999999E-2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3.6934616699999999E-2</c:v>
                </c:pt>
                <c:pt idx="14">
                  <c:v>5.2649263000000002E-3</c:v>
                </c:pt>
                <c:pt idx="15">
                  <c:v>1.298694188</c:v>
                </c:pt>
                <c:pt idx="16">
                  <c:v>3.1138406727999999</c:v>
                </c:pt>
                <c:pt idx="17">
                  <c:v>6.0408870599999998E-2</c:v>
                </c:pt>
                <c:pt idx="18">
                  <c:v>0</c:v>
                </c:pt>
                <c:pt idx="19">
                  <c:v>6.6451785599999993E-2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1.36664795E-2</c:v>
                </c:pt>
                <c:pt idx="24">
                  <c:v>0.46870740999999999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5.2649263000000002E-3</c:v>
                </c:pt>
                <c:pt idx="32">
                  <c:v>0.94078794369999996</c:v>
                </c:pt>
                <c:pt idx="33">
                  <c:v>5.2649263000000002E-3</c:v>
                </c:pt>
                <c:pt idx="34">
                  <c:v>1.0557571999999999E-2</c:v>
                </c:pt>
                <c:pt idx="35">
                  <c:v>0.2400083626</c:v>
                </c:pt>
                <c:pt idx="36">
                  <c:v>3.2008279700000003E-2</c:v>
                </c:pt>
                <c:pt idx="37">
                  <c:v>0</c:v>
                </c:pt>
                <c:pt idx="38">
                  <c:v>0.23924582850000001</c:v>
                </c:pt>
                <c:pt idx="39">
                  <c:v>0.84050220119999997</c:v>
                </c:pt>
                <c:pt idx="40">
                  <c:v>9.8802657399999994E-2</c:v>
                </c:pt>
                <c:pt idx="41">
                  <c:v>1.5878083099999999E-2</c:v>
                </c:pt>
                <c:pt idx="42">
                  <c:v>0</c:v>
                </c:pt>
                <c:pt idx="43">
                  <c:v>0.29794999999999999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0.11451</c:v>
                </c:pt>
                <c:pt idx="48">
                  <c:v>5.0000000000000001E-3</c:v>
                </c:pt>
                <c:pt idx="49">
                  <c:v>0.28360000000000002</c:v>
                </c:pt>
                <c:pt idx="50">
                  <c:v>5.2649259999999996E-3</c:v>
                </c:pt>
                <c:pt idx="51">
                  <c:v>0</c:v>
                </c:pt>
                <c:pt idx="52">
                  <c:v>0</c:v>
                </c:pt>
                <c:pt idx="53">
                  <c:v>0.93025999999999998</c:v>
                </c:pt>
                <c:pt idx="54">
                  <c:v>0.30471999999999999</c:v>
                </c:pt>
                <c:pt idx="55">
                  <c:v>0</c:v>
                </c:pt>
                <c:pt idx="56">
                  <c:v>0</c:v>
                </c:pt>
                <c:pt idx="57">
                  <c:v>7.1080000000000004E-2</c:v>
                </c:pt>
                <c:pt idx="58">
                  <c:v>0.29953999999999997</c:v>
                </c:pt>
                <c:pt idx="59">
                  <c:v>5.0000000000000001E-3</c:v>
                </c:pt>
                <c:pt idx="60">
                  <c:v>2.7E-2</c:v>
                </c:pt>
                <c:pt idx="61">
                  <c:v>1.02</c:v>
                </c:pt>
                <c:pt idx="62">
                  <c:v>6.2E-2</c:v>
                </c:pt>
                <c:pt idx="63">
                  <c:v>0.13800000000000001</c:v>
                </c:pt>
                <c:pt idx="64">
                  <c:v>0.60838999999999999</c:v>
                </c:pt>
                <c:pt idx="65">
                  <c:v>0.98719999999999997</c:v>
                </c:pt>
                <c:pt idx="66">
                  <c:v>5.2333999999999999E-2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879-8A79-DBB376F2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006848"/>
        <c:axId val="68825088"/>
      </c:barChart>
      <c:catAx>
        <c:axId val="6900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25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2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68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0.37652513030000001</c:v>
                </c:pt>
                <c:pt idx="16">
                  <c:v>2.3056233888</c:v>
                </c:pt>
                <c:pt idx="17">
                  <c:v>5.9463094399999999E-2</c:v>
                </c:pt>
                <c:pt idx="18">
                  <c:v>0</c:v>
                </c:pt>
                <c:pt idx="19">
                  <c:v>0.42454686559999999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0.28082850170000001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0.4837425172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2.93022366E-2</c:v>
                </c:pt>
                <c:pt idx="37">
                  <c:v>0</c:v>
                </c:pt>
                <c:pt idx="38">
                  <c:v>0</c:v>
                </c:pt>
                <c:pt idx="39">
                  <c:v>0.32768007560000001</c:v>
                </c:pt>
                <c:pt idx="40">
                  <c:v>0</c:v>
                </c:pt>
                <c:pt idx="41">
                  <c:v>2.93022366E-2</c:v>
                </c:pt>
                <c:pt idx="42">
                  <c:v>0</c:v>
                </c:pt>
                <c:pt idx="43">
                  <c:v>0.12798000000000001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7.7514E-2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1.2333400000000001</c:v>
                </c:pt>
                <c:pt idx="54">
                  <c:v>0.27428000000000002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0.155</c:v>
                </c:pt>
                <c:pt idx="59">
                  <c:v>0</c:v>
                </c:pt>
                <c:pt idx="60">
                  <c:v>0</c:v>
                </c:pt>
                <c:pt idx="61">
                  <c:v>0.8</c:v>
                </c:pt>
                <c:pt idx="62">
                  <c:v>0</c:v>
                </c:pt>
                <c:pt idx="63">
                  <c:v>2.9000000000000001E-2</c:v>
                </c:pt>
                <c:pt idx="64">
                  <c:v>0.77946000000000004</c:v>
                </c:pt>
                <c:pt idx="65">
                  <c:v>0.38751000000000002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3-4C88-BDB8-E122B450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07712"/>
        <c:axId val="69109632"/>
      </c:barChart>
      <c:catAx>
        <c:axId val="691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9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0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7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HEAD OF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3.7918237523</c:v>
                </c:pt>
                <c:pt idx="16">
                  <c:v>8.0811177717000007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0.59178224530000001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1.6640439399999998E-2</c:v>
                </c:pt>
                <c:pt idx="32">
                  <c:v>0.61593834869999997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0.4900611312</c:v>
                </c:pt>
                <c:pt idx="39">
                  <c:v>0.61050335280000001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0.58987999999999996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0.38297999999999999</c:v>
                </c:pt>
                <c:pt idx="48">
                  <c:v>0</c:v>
                </c:pt>
                <c:pt idx="49">
                  <c:v>0.28722999999999999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0.83794000000000002</c:v>
                </c:pt>
                <c:pt idx="54">
                  <c:v>3.3557999999999998E-2</c:v>
                </c:pt>
                <c:pt idx="55">
                  <c:v>0</c:v>
                </c:pt>
                <c:pt idx="56">
                  <c:v>0</c:v>
                </c:pt>
                <c:pt idx="57">
                  <c:v>1.6639999999999999E-2</c:v>
                </c:pt>
                <c:pt idx="58">
                  <c:v>0.436</c:v>
                </c:pt>
                <c:pt idx="59">
                  <c:v>0</c:v>
                </c:pt>
                <c:pt idx="60">
                  <c:v>0</c:v>
                </c:pt>
                <c:pt idx="61">
                  <c:v>0.69</c:v>
                </c:pt>
                <c:pt idx="62">
                  <c:v>1.7000000000000001E-2</c:v>
                </c:pt>
                <c:pt idx="63">
                  <c:v>1.7000000000000001E-2</c:v>
                </c:pt>
                <c:pt idx="64">
                  <c:v>0.27442</c:v>
                </c:pt>
                <c:pt idx="65">
                  <c:v>3.1316999999999999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6-4E0F-B04D-D685C464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34208"/>
        <c:axId val="70270976"/>
      </c:barChart>
      <c:catAx>
        <c:axId val="6913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2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34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9.0507732699999996E-2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2.8291822074000001</c:v>
                </c:pt>
                <c:pt idx="16">
                  <c:v>3.2564522001</c:v>
                </c:pt>
                <c:pt idx="17">
                  <c:v>0.30321960139999998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7.7514116999999993E-2</c:v>
                </c:pt>
                <c:pt idx="24">
                  <c:v>0.41328588589999998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2.2774946087000001</c:v>
                </c:pt>
                <c:pt idx="33">
                  <c:v>0</c:v>
                </c:pt>
                <c:pt idx="34">
                  <c:v>0</c:v>
                </c:pt>
                <c:pt idx="35">
                  <c:v>1.3862876597</c:v>
                </c:pt>
                <c:pt idx="36">
                  <c:v>9.0507732699999996E-2</c:v>
                </c:pt>
                <c:pt idx="37">
                  <c:v>0</c:v>
                </c:pt>
                <c:pt idx="38">
                  <c:v>0.61904496539999998</c:v>
                </c:pt>
                <c:pt idx="39">
                  <c:v>5.0678722680000003</c:v>
                </c:pt>
                <c:pt idx="40">
                  <c:v>0.67902961309999998</c:v>
                </c:pt>
                <c:pt idx="41">
                  <c:v>2.93022366E-2</c:v>
                </c:pt>
                <c:pt idx="42">
                  <c:v>0</c:v>
                </c:pt>
                <c:pt idx="43">
                  <c:v>0.15225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2.9000000000000001E-2</c:v>
                </c:pt>
                <c:pt idx="49">
                  <c:v>0.89193999999999996</c:v>
                </c:pt>
                <c:pt idx="50">
                  <c:v>2.9302000000000002E-2</c:v>
                </c:pt>
                <c:pt idx="51">
                  <c:v>0</c:v>
                </c:pt>
                <c:pt idx="52">
                  <c:v>0</c:v>
                </c:pt>
                <c:pt idx="53">
                  <c:v>2.1393800000000001</c:v>
                </c:pt>
                <c:pt idx="54">
                  <c:v>0.61548999999999998</c:v>
                </c:pt>
                <c:pt idx="55">
                  <c:v>0</c:v>
                </c:pt>
                <c:pt idx="56">
                  <c:v>0</c:v>
                </c:pt>
                <c:pt idx="57">
                  <c:v>0.17504</c:v>
                </c:pt>
                <c:pt idx="58">
                  <c:v>0.14899999999999999</c:v>
                </c:pt>
                <c:pt idx="59">
                  <c:v>2.9000000000000001E-2</c:v>
                </c:pt>
                <c:pt idx="60">
                  <c:v>5.8999999999999997E-2</c:v>
                </c:pt>
                <c:pt idx="61">
                  <c:v>3.97</c:v>
                </c:pt>
                <c:pt idx="62">
                  <c:v>0.35399999999999998</c:v>
                </c:pt>
                <c:pt idx="63">
                  <c:v>0.23</c:v>
                </c:pt>
                <c:pt idx="64">
                  <c:v>0.86073</c:v>
                </c:pt>
                <c:pt idx="65">
                  <c:v>0.42359999999999998</c:v>
                </c:pt>
                <c:pt idx="66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E-4B85-B539-67599833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97824"/>
        <c:axId val="69199744"/>
      </c:barChart>
      <c:catAx>
        <c:axId val="6919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997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9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97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4"/>
          <c:w val="0.81871500882334469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POTOMAC'!$D$2:$D$68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0.1207385623</c:v>
                </c:pt>
                <c:pt idx="14">
                  <c:v>1.6640439399999998E-2</c:v>
                </c:pt>
                <c:pt idx="15">
                  <c:v>0.14357767229999999</c:v>
                </c:pt>
                <c:pt idx="16">
                  <c:v>1.0710026614000001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0.49796254340000001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1.0143484964</c:v>
                </c:pt>
                <c:pt idx="33">
                  <c:v>1.6640439399999998E-2</c:v>
                </c:pt>
                <c:pt idx="34">
                  <c:v>3.3557783000000001E-2</c:v>
                </c:pt>
                <c:pt idx="35">
                  <c:v>0.19613064790000001</c:v>
                </c:pt>
                <c:pt idx="36">
                  <c:v>3.3557783000000001E-2</c:v>
                </c:pt>
                <c:pt idx="37">
                  <c:v>0</c:v>
                </c:pt>
                <c:pt idx="38">
                  <c:v>0</c:v>
                </c:pt>
                <c:pt idx="39">
                  <c:v>0.28205584500000003</c:v>
                </c:pt>
                <c:pt idx="40">
                  <c:v>0</c:v>
                </c:pt>
                <c:pt idx="41">
                  <c:v>1.6640439399999998E-2</c:v>
                </c:pt>
                <c:pt idx="42">
                  <c:v>0</c:v>
                </c:pt>
                <c:pt idx="43">
                  <c:v>0.22894999999999999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1.6639999999999999E-2</c:v>
                </c:pt>
                <c:pt idx="48">
                  <c:v>0</c:v>
                </c:pt>
                <c:pt idx="49">
                  <c:v>0.13335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0.41254999999999997</c:v>
                </c:pt>
                <c:pt idx="54">
                  <c:v>0.47752</c:v>
                </c:pt>
                <c:pt idx="55">
                  <c:v>0</c:v>
                </c:pt>
                <c:pt idx="56">
                  <c:v>0</c:v>
                </c:pt>
                <c:pt idx="57">
                  <c:v>0.11309</c:v>
                </c:pt>
                <c:pt idx="58">
                  <c:v>0.34955000000000003</c:v>
                </c:pt>
                <c:pt idx="59">
                  <c:v>0</c:v>
                </c:pt>
                <c:pt idx="60">
                  <c:v>5.0999999999999997E-2</c:v>
                </c:pt>
                <c:pt idx="61">
                  <c:v>0.54</c:v>
                </c:pt>
                <c:pt idx="62">
                  <c:v>0</c:v>
                </c:pt>
                <c:pt idx="63">
                  <c:v>0.29099999999999998</c:v>
                </c:pt>
                <c:pt idx="64">
                  <c:v>0.76285000000000003</c:v>
                </c:pt>
                <c:pt idx="65">
                  <c:v>0.42</c:v>
                </c:pt>
                <c:pt idx="66">
                  <c:v>0.15467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C-412A-BC1A-B32D8C76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79840"/>
        <c:axId val="71781760"/>
      </c:barChart>
      <c:catAx>
        <c:axId val="7177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81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78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9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 CROAKER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 CROAKER PATUXENT'!$D$2:$D$44</c:f>
              <c:numCache>
                <c:formatCode>0.00</c:formatCode>
                <c:ptCount val="43"/>
                <c:pt idx="0">
                  <c:v>1.1945077145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1.0008951594</c:v>
                </c:pt>
                <c:pt idx="9">
                  <c:v>0</c:v>
                </c:pt>
                <c:pt idx="10">
                  <c:v>0</c:v>
                </c:pt>
                <c:pt idx="11">
                  <c:v>0.16235396999999999</c:v>
                </c:pt>
                <c:pt idx="12">
                  <c:v>0</c:v>
                </c:pt>
                <c:pt idx="13">
                  <c:v>0</c:v>
                </c:pt>
                <c:pt idx="14">
                  <c:v>0.4267298122</c:v>
                </c:pt>
                <c:pt idx="15">
                  <c:v>0.69664634179999996</c:v>
                </c:pt>
                <c:pt idx="16">
                  <c:v>0.16652903960000001</c:v>
                </c:pt>
                <c:pt idx="17">
                  <c:v>0</c:v>
                </c:pt>
                <c:pt idx="18">
                  <c:v>0</c:v>
                </c:pt>
                <c:pt idx="19">
                  <c:v>0.1931042764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0.12983</c:v>
                </c:pt>
                <c:pt idx="24">
                  <c:v>0</c:v>
                </c:pt>
                <c:pt idx="25">
                  <c:v>0.24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1.00417</c:v>
                </c:pt>
                <c:pt idx="30">
                  <c:v>0.16700000000000001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0.44400000000000001</c:v>
                </c:pt>
                <c:pt idx="35">
                  <c:v>0</c:v>
                </c:pt>
                <c:pt idx="36">
                  <c:v>3.9E-2</c:v>
                </c:pt>
                <c:pt idx="37">
                  <c:v>0.87</c:v>
                </c:pt>
                <c:pt idx="38">
                  <c:v>0.255</c:v>
                </c:pt>
                <c:pt idx="39">
                  <c:v>0.438</c:v>
                </c:pt>
                <c:pt idx="40">
                  <c:v>4.5885199999999999</c:v>
                </c:pt>
                <c:pt idx="41">
                  <c:v>1.9861</c:v>
                </c:pt>
                <c:pt idx="42">
                  <c:v>3.9259000000000002E-2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E-4F6C-B534-71F2CFD67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292608"/>
        <c:axId val="74307072"/>
      </c:barChart>
      <c:catAx>
        <c:axId val="742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07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3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92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9.7109375" customWidth="1"/>
    <col min="3" max="3" width="4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>
        <v>1959</v>
      </c>
      <c r="B2" t="s">
        <v>10</v>
      </c>
      <c r="C2">
        <v>34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10</v>
      </c>
      <c r="C3">
        <v>36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10</v>
      </c>
      <c r="C4">
        <v>46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10</v>
      </c>
      <c r="C5">
        <v>88</v>
      </c>
      <c r="D5" s="1">
        <v>0</v>
      </c>
      <c r="E5" s="1">
        <v>0</v>
      </c>
      <c r="F5" s="1">
        <v>0</v>
      </c>
    </row>
    <row r="6" spans="1:6" x14ac:dyDescent="0.2">
      <c r="A6">
        <v>1963</v>
      </c>
      <c r="B6" t="s">
        <v>10</v>
      </c>
      <c r="C6">
        <v>88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10</v>
      </c>
      <c r="C7">
        <v>88</v>
      </c>
      <c r="D7" s="1">
        <v>1.5878083099999999E-2</v>
      </c>
      <c r="E7" s="1">
        <v>-1.5009430000000001E-2</v>
      </c>
      <c r="F7" s="1">
        <v>4.7734172200000001E-2</v>
      </c>
    </row>
    <row r="8" spans="1:6" x14ac:dyDescent="0.2">
      <c r="A8">
        <v>1965</v>
      </c>
      <c r="B8" t="s">
        <v>10</v>
      </c>
      <c r="C8">
        <v>88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10</v>
      </c>
      <c r="C9">
        <v>132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10</v>
      </c>
      <c r="C10">
        <v>132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10</v>
      </c>
      <c r="C11">
        <v>132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10</v>
      </c>
      <c r="C12">
        <v>132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10</v>
      </c>
      <c r="C13">
        <v>132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10</v>
      </c>
      <c r="C14">
        <v>132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10</v>
      </c>
      <c r="C15">
        <v>132</v>
      </c>
      <c r="D15" s="1">
        <v>3.6934616699999999E-2</v>
      </c>
      <c r="E15" s="1">
        <v>2.7280753E-3</v>
      </c>
      <c r="F15" s="1">
        <v>7.2308062199999995E-2</v>
      </c>
    </row>
    <row r="16" spans="1:6" x14ac:dyDescent="0.2">
      <c r="A16">
        <v>1973</v>
      </c>
      <c r="B16" t="s">
        <v>10</v>
      </c>
      <c r="C16">
        <v>132</v>
      </c>
      <c r="D16" s="1">
        <v>5.2649263000000002E-3</v>
      </c>
      <c r="E16" s="1">
        <v>-5.0283860000000001E-3</v>
      </c>
      <c r="F16" s="1">
        <v>1.5664725800000001E-2</v>
      </c>
    </row>
    <row r="17" spans="1:6" x14ac:dyDescent="0.2">
      <c r="A17">
        <v>1974</v>
      </c>
      <c r="B17" t="s">
        <v>10</v>
      </c>
      <c r="C17">
        <v>130</v>
      </c>
      <c r="D17" s="1">
        <v>1.298694188</v>
      </c>
      <c r="E17" s="1">
        <v>0.82431383859999996</v>
      </c>
      <c r="F17" s="1">
        <v>1.8964287054</v>
      </c>
    </row>
    <row r="18" spans="1:6" x14ac:dyDescent="0.2">
      <c r="A18">
        <v>1975</v>
      </c>
      <c r="B18" t="s">
        <v>10</v>
      </c>
      <c r="C18">
        <v>132</v>
      </c>
      <c r="D18" s="1">
        <v>3.1138406727999999</v>
      </c>
      <c r="E18" s="1">
        <v>2.1678102349000001</v>
      </c>
      <c r="F18" s="1">
        <v>4.3423923234000004</v>
      </c>
    </row>
    <row r="19" spans="1:6" x14ac:dyDescent="0.2">
      <c r="A19">
        <v>1976</v>
      </c>
      <c r="B19" t="s">
        <v>10</v>
      </c>
      <c r="C19">
        <v>132</v>
      </c>
      <c r="D19" s="1">
        <v>6.0408870599999998E-2</v>
      </c>
      <c r="E19" s="1">
        <v>1.7376322600000001E-2</v>
      </c>
      <c r="F19" s="1">
        <v>0.105261591</v>
      </c>
    </row>
    <row r="20" spans="1:6" x14ac:dyDescent="0.2">
      <c r="A20">
        <v>1977</v>
      </c>
      <c r="B20" t="s">
        <v>10</v>
      </c>
      <c r="C20">
        <v>132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10</v>
      </c>
      <c r="C21">
        <v>132</v>
      </c>
      <c r="D21" s="1">
        <v>6.6451785599999993E-2</v>
      </c>
      <c r="E21" s="1">
        <v>-2.8557630000000001E-2</v>
      </c>
      <c r="F21" s="1">
        <v>0.17075335180000001</v>
      </c>
    </row>
    <row r="22" spans="1:6" x14ac:dyDescent="0.2">
      <c r="A22">
        <v>1979</v>
      </c>
      <c r="B22" t="s">
        <v>10</v>
      </c>
      <c r="C22">
        <v>132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10</v>
      </c>
      <c r="C23">
        <v>132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10</v>
      </c>
      <c r="C24">
        <v>132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10</v>
      </c>
      <c r="C25">
        <v>132</v>
      </c>
      <c r="D25" s="1">
        <v>1.36664795E-2</v>
      </c>
      <c r="E25" s="1">
        <v>-5.6317729999999996E-3</v>
      </c>
      <c r="F25" s="1">
        <v>3.3339263299999998E-2</v>
      </c>
    </row>
    <row r="26" spans="1:6" x14ac:dyDescent="0.2">
      <c r="A26">
        <v>1983</v>
      </c>
      <c r="B26" t="s">
        <v>10</v>
      </c>
      <c r="C26">
        <v>132</v>
      </c>
      <c r="D26" s="1">
        <v>0.46870740999999999</v>
      </c>
      <c r="E26" s="1">
        <v>0.25976595769999999</v>
      </c>
      <c r="F26" s="1">
        <v>0.7123033392</v>
      </c>
    </row>
    <row r="27" spans="1:6" x14ac:dyDescent="0.2">
      <c r="A27">
        <v>1984</v>
      </c>
      <c r="B27" t="s">
        <v>10</v>
      </c>
      <c r="C27">
        <v>132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10</v>
      </c>
      <c r="C28">
        <v>132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10</v>
      </c>
      <c r="C29">
        <v>132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10</v>
      </c>
      <c r="C30">
        <v>132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10</v>
      </c>
      <c r="C31">
        <v>132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10</v>
      </c>
      <c r="C32">
        <v>132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10</v>
      </c>
      <c r="C33">
        <v>132</v>
      </c>
      <c r="D33" s="1">
        <v>5.2649263000000002E-3</v>
      </c>
      <c r="E33" s="1">
        <v>-5.0283860000000001E-3</v>
      </c>
      <c r="F33" s="1">
        <v>1.5664725800000001E-2</v>
      </c>
    </row>
    <row r="34" spans="1:6" x14ac:dyDescent="0.2">
      <c r="A34">
        <v>1991</v>
      </c>
      <c r="B34" t="s">
        <v>10</v>
      </c>
      <c r="C34">
        <v>132</v>
      </c>
      <c r="D34" s="1">
        <v>0.94078794369999996</v>
      </c>
      <c r="E34" s="1">
        <v>0.63435472520000002</v>
      </c>
      <c r="F34" s="1">
        <v>1.3046758357999999</v>
      </c>
    </row>
    <row r="35" spans="1:6" x14ac:dyDescent="0.2">
      <c r="A35">
        <v>1992</v>
      </c>
      <c r="B35" t="s">
        <v>10</v>
      </c>
      <c r="C35">
        <v>132</v>
      </c>
      <c r="D35" s="1">
        <v>5.2649263000000002E-3</v>
      </c>
      <c r="E35" s="1">
        <v>-5.0283860000000001E-3</v>
      </c>
      <c r="F35" s="1">
        <v>1.5664725800000001E-2</v>
      </c>
    </row>
    <row r="36" spans="1:6" x14ac:dyDescent="0.2">
      <c r="A36">
        <v>1993</v>
      </c>
      <c r="B36" t="s">
        <v>10</v>
      </c>
      <c r="C36">
        <v>132</v>
      </c>
      <c r="D36" s="1">
        <v>1.0557571999999999E-2</v>
      </c>
      <c r="E36" s="1">
        <v>-3.9894780000000003E-3</v>
      </c>
      <c r="F36" s="1">
        <v>2.53170861E-2</v>
      </c>
    </row>
    <row r="37" spans="1:6" x14ac:dyDescent="0.2">
      <c r="A37">
        <v>1994</v>
      </c>
      <c r="B37" t="s">
        <v>10</v>
      </c>
      <c r="C37">
        <v>132</v>
      </c>
      <c r="D37" s="1">
        <v>0.2400083626</v>
      </c>
      <c r="E37" s="1">
        <v>0.1082053959</v>
      </c>
      <c r="F37" s="1">
        <v>0.38748714359999997</v>
      </c>
    </row>
    <row r="38" spans="1:6" x14ac:dyDescent="0.2">
      <c r="A38">
        <v>1995</v>
      </c>
      <c r="B38" t="s">
        <v>10</v>
      </c>
      <c r="C38">
        <v>132</v>
      </c>
      <c r="D38" s="1">
        <v>3.2008279700000003E-2</v>
      </c>
      <c r="E38" s="1">
        <v>6.8049355000000004E-3</v>
      </c>
      <c r="F38" s="1">
        <v>5.7842539200000001E-2</v>
      </c>
    </row>
    <row r="39" spans="1:6" x14ac:dyDescent="0.2">
      <c r="A39">
        <v>1996</v>
      </c>
      <c r="B39" t="s">
        <v>10</v>
      </c>
      <c r="C39">
        <v>132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10</v>
      </c>
      <c r="C40">
        <v>132</v>
      </c>
      <c r="D40" s="1">
        <v>0.23924582850000001</v>
      </c>
      <c r="E40" s="1">
        <v>0.1041569692</v>
      </c>
      <c r="F40" s="1">
        <v>0.39086222910000001</v>
      </c>
    </row>
    <row r="41" spans="1:6" x14ac:dyDescent="0.2">
      <c r="A41">
        <v>1998</v>
      </c>
      <c r="B41" t="s">
        <v>10</v>
      </c>
      <c r="C41">
        <v>132</v>
      </c>
      <c r="D41" s="1">
        <v>0.84050220119999997</v>
      </c>
      <c r="E41" s="1">
        <v>0.50219728389999996</v>
      </c>
      <c r="F41" s="1">
        <v>1.2549956578000001</v>
      </c>
    </row>
    <row r="42" spans="1:6" x14ac:dyDescent="0.2">
      <c r="A42">
        <v>1999</v>
      </c>
      <c r="B42" t="s">
        <v>10</v>
      </c>
      <c r="C42">
        <v>132</v>
      </c>
      <c r="D42" s="1">
        <v>9.8802657399999994E-2</v>
      </c>
      <c r="E42" s="1">
        <v>2.56859693E-2</v>
      </c>
      <c r="F42" s="1">
        <v>0.17713151590000001</v>
      </c>
    </row>
    <row r="43" spans="1:6" x14ac:dyDescent="0.2">
      <c r="A43">
        <v>2000</v>
      </c>
      <c r="B43" t="s">
        <v>10</v>
      </c>
      <c r="C43">
        <v>132</v>
      </c>
      <c r="D43" s="1">
        <v>1.5878083099999999E-2</v>
      </c>
      <c r="E43" s="1">
        <v>-1.934765E-3</v>
      </c>
      <c r="F43" s="1">
        <v>3.4008843599999998E-2</v>
      </c>
    </row>
    <row r="44" spans="1:6" x14ac:dyDescent="0.2">
      <c r="A44">
        <v>2001</v>
      </c>
      <c r="B44" t="s">
        <v>10</v>
      </c>
      <c r="C44">
        <v>132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10</v>
      </c>
      <c r="C45">
        <v>132</v>
      </c>
      <c r="D45" s="1">
        <v>0.29794999999999999</v>
      </c>
      <c r="E45" s="1">
        <v>0.18584999999999999</v>
      </c>
      <c r="F45" s="1">
        <v>0.42065000000000002</v>
      </c>
    </row>
    <row r="46" spans="1:6" x14ac:dyDescent="0.2">
      <c r="A46">
        <v>2003</v>
      </c>
      <c r="B46" t="s">
        <v>10</v>
      </c>
      <c r="C46">
        <v>132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10</v>
      </c>
      <c r="C47">
        <v>132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10</v>
      </c>
      <c r="C48">
        <v>132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10</v>
      </c>
      <c r="C49">
        <v>132</v>
      </c>
      <c r="D49" s="1">
        <v>0.11451</v>
      </c>
      <c r="E49" s="1">
        <v>2.9170999999999999E-2</v>
      </c>
      <c r="F49" s="1">
        <v>0.20693</v>
      </c>
    </row>
    <row r="50" spans="1:6" x14ac:dyDescent="0.2">
      <c r="A50">
        <v>2007</v>
      </c>
      <c r="B50" t="s">
        <v>10</v>
      </c>
      <c r="C50">
        <v>132</v>
      </c>
      <c r="D50" s="1">
        <v>5.0000000000000001E-3</v>
      </c>
      <c r="E50" s="1">
        <v>-5.0000000000000001E-3</v>
      </c>
      <c r="F50" s="1">
        <v>1.6E-2</v>
      </c>
    </row>
    <row r="51" spans="1:6" x14ac:dyDescent="0.2">
      <c r="A51">
        <v>2008</v>
      </c>
      <c r="B51" t="s">
        <v>10</v>
      </c>
      <c r="C51">
        <v>132</v>
      </c>
      <c r="D51" s="1">
        <v>0.28360000000000002</v>
      </c>
      <c r="E51" s="1">
        <v>0.16888</v>
      </c>
      <c r="F51" s="1">
        <v>0.40958</v>
      </c>
    </row>
    <row r="52" spans="1:6" x14ac:dyDescent="0.2">
      <c r="A52">
        <v>2009</v>
      </c>
      <c r="B52" t="s">
        <v>10</v>
      </c>
      <c r="C52">
        <v>132</v>
      </c>
      <c r="D52" s="1">
        <v>5.2649259999999996E-3</v>
      </c>
      <c r="E52" s="1">
        <v>-5.0283860000000001E-3</v>
      </c>
      <c r="F52" s="1">
        <v>1.5664999999999998E-2</v>
      </c>
    </row>
    <row r="53" spans="1:6" x14ac:dyDescent="0.2">
      <c r="A53">
        <v>2010</v>
      </c>
      <c r="B53" t="s">
        <v>10</v>
      </c>
      <c r="C53">
        <v>132</v>
      </c>
      <c r="D53" s="1">
        <v>0</v>
      </c>
      <c r="E53" s="1">
        <v>0</v>
      </c>
      <c r="F53" s="1">
        <v>0</v>
      </c>
    </row>
    <row r="54" spans="1:6" x14ac:dyDescent="0.2">
      <c r="A54">
        <v>2011</v>
      </c>
      <c r="B54" t="s">
        <v>10</v>
      </c>
      <c r="C54">
        <v>132</v>
      </c>
      <c r="D54" s="1">
        <v>0</v>
      </c>
      <c r="E54" s="1">
        <v>0</v>
      </c>
      <c r="F54" s="1">
        <v>0</v>
      </c>
    </row>
    <row r="55" spans="1:6" x14ac:dyDescent="0.2">
      <c r="A55">
        <v>2012</v>
      </c>
      <c r="B55" t="s">
        <v>10</v>
      </c>
      <c r="C55">
        <v>132</v>
      </c>
      <c r="D55" s="1">
        <v>0.93025999999999998</v>
      </c>
      <c r="E55" s="1">
        <v>0.63534999999999997</v>
      </c>
      <c r="F55" s="1">
        <v>1.2783500000000001</v>
      </c>
    </row>
    <row r="56" spans="1:6" x14ac:dyDescent="0.2">
      <c r="A56">
        <v>2013</v>
      </c>
      <c r="B56" t="s">
        <v>10</v>
      </c>
      <c r="C56">
        <v>132</v>
      </c>
      <c r="D56" s="1">
        <v>0.30471999999999999</v>
      </c>
      <c r="E56" s="1">
        <v>0.16631000000000001</v>
      </c>
      <c r="F56" s="1">
        <v>0.45954</v>
      </c>
    </row>
    <row r="57" spans="1:6" x14ac:dyDescent="0.2">
      <c r="A57">
        <v>2014</v>
      </c>
      <c r="B57" t="s">
        <v>10</v>
      </c>
      <c r="C57">
        <v>132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10</v>
      </c>
      <c r="C58">
        <v>132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10</v>
      </c>
      <c r="C59">
        <v>132</v>
      </c>
      <c r="D59" s="1">
        <v>7.1080000000000004E-2</v>
      </c>
      <c r="E59" s="1">
        <v>1.7519E-2</v>
      </c>
      <c r="F59" s="1">
        <v>0.12745999999999999</v>
      </c>
    </row>
    <row r="60" spans="1:6" x14ac:dyDescent="0.2">
      <c r="A60">
        <v>2017</v>
      </c>
      <c r="B60" t="s">
        <v>10</v>
      </c>
      <c r="C60">
        <v>132</v>
      </c>
      <c r="D60" s="1">
        <v>0.29953999999999997</v>
      </c>
      <c r="E60" s="1">
        <v>0.14399999999999999</v>
      </c>
      <c r="F60" s="1">
        <v>0.47699999999999998</v>
      </c>
    </row>
    <row r="61" spans="1:6" x14ac:dyDescent="0.2">
      <c r="A61">
        <v>2018</v>
      </c>
      <c r="B61" t="s">
        <v>10</v>
      </c>
      <c r="C61">
        <v>132</v>
      </c>
      <c r="D61" s="1">
        <v>5.0000000000000001E-3</v>
      </c>
      <c r="E61" s="1">
        <v>-5.0000000000000001E-3</v>
      </c>
      <c r="F61" s="1">
        <v>1.2E-2</v>
      </c>
    </row>
    <row r="62" spans="1:6" x14ac:dyDescent="0.2">
      <c r="A62">
        <v>2019</v>
      </c>
      <c r="B62" t="s">
        <v>10</v>
      </c>
      <c r="C62">
        <v>132</v>
      </c>
      <c r="D62" s="1">
        <v>2.7E-2</v>
      </c>
      <c r="E62" s="1">
        <v>4.0000000000000001E-3</v>
      </c>
      <c r="F62" s="1">
        <v>0.05</v>
      </c>
    </row>
    <row r="63" spans="1:6" x14ac:dyDescent="0.2">
      <c r="A63">
        <v>2020</v>
      </c>
      <c r="B63" t="s">
        <v>10</v>
      </c>
      <c r="C63">
        <v>132</v>
      </c>
      <c r="D63" s="1">
        <v>1.02</v>
      </c>
      <c r="E63" s="1">
        <v>0.69</v>
      </c>
      <c r="F63" s="1">
        <v>1.42</v>
      </c>
    </row>
    <row r="64" spans="1:6" x14ac:dyDescent="0.2">
      <c r="A64">
        <v>2021</v>
      </c>
      <c r="B64" t="s">
        <v>10</v>
      </c>
      <c r="C64">
        <v>132</v>
      </c>
      <c r="D64" s="1">
        <v>6.2E-2</v>
      </c>
      <c r="E64" s="1">
        <v>1.4E-2</v>
      </c>
      <c r="F64" s="1">
        <v>0.113</v>
      </c>
    </row>
    <row r="65" spans="1:6" x14ac:dyDescent="0.2">
      <c r="A65">
        <v>2022</v>
      </c>
      <c r="B65" t="s">
        <v>10</v>
      </c>
      <c r="C65">
        <v>132</v>
      </c>
      <c r="D65" s="1">
        <v>0.13800000000000001</v>
      </c>
      <c r="E65" s="1">
        <v>6.6000000000000003E-2</v>
      </c>
      <c r="F65" s="1">
        <v>0.215</v>
      </c>
    </row>
    <row r="66" spans="1:6" x14ac:dyDescent="0.2">
      <c r="A66">
        <v>2023</v>
      </c>
      <c r="B66" t="s">
        <v>10</v>
      </c>
      <c r="C66">
        <v>132</v>
      </c>
      <c r="D66" s="1">
        <v>0.60838999999999999</v>
      </c>
      <c r="E66" s="1">
        <v>0.38624999999999998</v>
      </c>
      <c r="F66" s="1">
        <v>0.86611000000000005</v>
      </c>
    </row>
    <row r="67" spans="1:6" x14ac:dyDescent="0.2">
      <c r="A67">
        <v>2024</v>
      </c>
      <c r="B67" t="s">
        <v>10</v>
      </c>
      <c r="C67">
        <v>132</v>
      </c>
      <c r="D67" s="1">
        <v>0.98719999999999997</v>
      </c>
      <c r="E67" s="1">
        <v>0.65720000000000001</v>
      </c>
      <c r="F67" s="1">
        <v>1.3829</v>
      </c>
    </row>
    <row r="68" spans="1:6" x14ac:dyDescent="0.2">
      <c r="A68">
        <v>2025</v>
      </c>
      <c r="B68" t="s">
        <v>10</v>
      </c>
      <c r="C68">
        <v>132</v>
      </c>
      <c r="D68" s="1">
        <v>5.2333999999999999E-2</v>
      </c>
      <c r="E68" s="1">
        <v>0</v>
      </c>
      <c r="F68" s="1">
        <v>0.11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1.1406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>
        <v>1959</v>
      </c>
      <c r="B2" t="s">
        <v>6</v>
      </c>
      <c r="C2">
        <v>8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6</v>
      </c>
      <c r="C3">
        <v>10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6</v>
      </c>
      <c r="C4">
        <v>8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6</v>
      </c>
      <c r="C5">
        <v>16</v>
      </c>
      <c r="D5" s="1">
        <v>0</v>
      </c>
      <c r="E5" s="1">
        <v>0</v>
      </c>
      <c r="F5" s="1">
        <v>0</v>
      </c>
    </row>
    <row r="6" spans="1:6" x14ac:dyDescent="0.2">
      <c r="A6">
        <v>1963</v>
      </c>
      <c r="B6" t="s">
        <v>6</v>
      </c>
      <c r="C6">
        <v>16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6</v>
      </c>
      <c r="C7">
        <v>16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6</v>
      </c>
      <c r="C8">
        <v>16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6</v>
      </c>
      <c r="C9">
        <v>24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6</v>
      </c>
      <c r="C10">
        <v>24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6</v>
      </c>
      <c r="C11">
        <v>24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6</v>
      </c>
      <c r="C12">
        <v>24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6</v>
      </c>
      <c r="C13">
        <v>24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6</v>
      </c>
      <c r="C14">
        <v>24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6</v>
      </c>
      <c r="C15">
        <v>24</v>
      </c>
      <c r="D15" s="1">
        <v>0</v>
      </c>
      <c r="E15" s="1">
        <v>0</v>
      </c>
      <c r="F15" s="1">
        <v>0</v>
      </c>
    </row>
    <row r="16" spans="1:6" x14ac:dyDescent="0.2">
      <c r="A16">
        <v>1973</v>
      </c>
      <c r="B16" t="s">
        <v>6</v>
      </c>
      <c r="C16">
        <v>24</v>
      </c>
      <c r="D16" s="1">
        <v>0</v>
      </c>
      <c r="E16" s="1">
        <v>0</v>
      </c>
      <c r="F16" s="1">
        <v>0</v>
      </c>
    </row>
    <row r="17" spans="1:6" x14ac:dyDescent="0.2">
      <c r="A17">
        <v>1974</v>
      </c>
      <c r="B17" t="s">
        <v>6</v>
      </c>
      <c r="C17">
        <v>24</v>
      </c>
      <c r="D17" s="1">
        <v>0.37652513030000001</v>
      </c>
      <c r="E17" s="1">
        <v>2.7877822100000001E-2</v>
      </c>
      <c r="F17" s="1">
        <v>0.84343060400000003</v>
      </c>
    </row>
    <row r="18" spans="1:6" x14ac:dyDescent="0.2">
      <c r="A18">
        <v>1975</v>
      </c>
      <c r="B18" t="s">
        <v>6</v>
      </c>
      <c r="C18">
        <v>24</v>
      </c>
      <c r="D18" s="1">
        <v>2.3056233888</v>
      </c>
      <c r="E18" s="1">
        <v>0.96385118260000002</v>
      </c>
      <c r="F18" s="1">
        <v>4.5641415626999997</v>
      </c>
    </row>
    <row r="19" spans="1:6" x14ac:dyDescent="0.2">
      <c r="A19">
        <v>1976</v>
      </c>
      <c r="B19" t="s">
        <v>6</v>
      </c>
      <c r="C19">
        <v>24</v>
      </c>
      <c r="D19" s="1">
        <v>5.9463094399999999E-2</v>
      </c>
      <c r="E19" s="1">
        <v>-2.0323140999999999E-2</v>
      </c>
      <c r="F19" s="1">
        <v>0.1457472309</v>
      </c>
    </row>
    <row r="20" spans="1:6" x14ac:dyDescent="0.2">
      <c r="A20">
        <v>1977</v>
      </c>
      <c r="B20" t="s">
        <v>6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6</v>
      </c>
      <c r="C21">
        <v>24</v>
      </c>
      <c r="D21" s="1">
        <v>0.42454686559999999</v>
      </c>
      <c r="E21" s="1">
        <v>-0.14080068700000001</v>
      </c>
      <c r="F21" s="1">
        <v>1.3618894274</v>
      </c>
    </row>
    <row r="22" spans="1:6" x14ac:dyDescent="0.2">
      <c r="A22">
        <v>1979</v>
      </c>
      <c r="B22" t="s">
        <v>6</v>
      </c>
      <c r="C22">
        <v>24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6</v>
      </c>
      <c r="C23">
        <v>24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6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6</v>
      </c>
      <c r="C25">
        <v>24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6</v>
      </c>
      <c r="C26">
        <v>24</v>
      </c>
      <c r="D26" s="1">
        <v>0.28082850170000001</v>
      </c>
      <c r="E26" s="1">
        <v>-5.1685500000000002E-2</v>
      </c>
      <c r="F26" s="1">
        <v>0.72993416259999999</v>
      </c>
    </row>
    <row r="27" spans="1:6" x14ac:dyDescent="0.2">
      <c r="A27">
        <v>1984</v>
      </c>
      <c r="B27" t="s">
        <v>6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6</v>
      </c>
      <c r="C28">
        <v>24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6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6</v>
      </c>
      <c r="C30">
        <v>24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6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6</v>
      </c>
      <c r="C32">
        <v>24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6</v>
      </c>
      <c r="C33">
        <v>24</v>
      </c>
      <c r="D33" s="1">
        <v>0</v>
      </c>
      <c r="E33" s="1">
        <v>0</v>
      </c>
      <c r="F33" s="1">
        <v>0</v>
      </c>
    </row>
    <row r="34" spans="1:6" x14ac:dyDescent="0.2">
      <c r="A34">
        <v>1991</v>
      </c>
      <c r="B34" t="s">
        <v>6</v>
      </c>
      <c r="C34">
        <v>24</v>
      </c>
      <c r="D34" s="1">
        <v>0.4837425172</v>
      </c>
      <c r="E34" s="1">
        <v>9.7471528099999996E-2</v>
      </c>
      <c r="F34" s="1">
        <v>1.0059671717000001</v>
      </c>
    </row>
    <row r="35" spans="1:6" x14ac:dyDescent="0.2">
      <c r="A35">
        <v>1992</v>
      </c>
      <c r="B35" t="s">
        <v>6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6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6</v>
      </c>
      <c r="C37">
        <v>24</v>
      </c>
      <c r="D37" s="1">
        <v>0</v>
      </c>
      <c r="E37" s="1">
        <v>0</v>
      </c>
      <c r="F37" s="1">
        <v>0</v>
      </c>
    </row>
    <row r="38" spans="1:6" x14ac:dyDescent="0.2">
      <c r="A38">
        <v>1995</v>
      </c>
      <c r="B38" t="s">
        <v>6</v>
      </c>
      <c r="C38">
        <v>24</v>
      </c>
      <c r="D38" s="1">
        <v>2.93022366E-2</v>
      </c>
      <c r="E38" s="1">
        <v>-2.7345053000000001E-2</v>
      </c>
      <c r="F38" s="1">
        <v>8.9248656100000004E-2</v>
      </c>
    </row>
    <row r="39" spans="1:6" x14ac:dyDescent="0.2">
      <c r="A39">
        <v>1996</v>
      </c>
      <c r="B39" t="s">
        <v>6</v>
      </c>
      <c r="C39">
        <v>24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6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6</v>
      </c>
      <c r="C41">
        <v>24</v>
      </c>
      <c r="D41" s="1">
        <v>0.32768007560000001</v>
      </c>
      <c r="E41" s="1">
        <v>-5.0143704999999997E-2</v>
      </c>
      <c r="F41" s="1">
        <v>0.85579060039999999</v>
      </c>
    </row>
    <row r="42" spans="1:6" x14ac:dyDescent="0.2">
      <c r="A42">
        <v>1999</v>
      </c>
      <c r="B42" t="s">
        <v>6</v>
      </c>
      <c r="C42">
        <v>24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6</v>
      </c>
      <c r="C43">
        <v>24</v>
      </c>
      <c r="D43" s="1">
        <v>2.93022366E-2</v>
      </c>
      <c r="E43" s="1">
        <v>-2.7345053000000001E-2</v>
      </c>
      <c r="F43" s="1">
        <v>8.9248656100000004E-2</v>
      </c>
    </row>
    <row r="44" spans="1:6" x14ac:dyDescent="0.2">
      <c r="A44">
        <v>2001</v>
      </c>
      <c r="B44" t="s">
        <v>6</v>
      </c>
      <c r="C44">
        <v>24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6</v>
      </c>
      <c r="C45">
        <v>24</v>
      </c>
      <c r="D45" s="1">
        <v>0.12798000000000001</v>
      </c>
      <c r="E45" s="1">
        <v>-1.2605999999999999E-2</v>
      </c>
      <c r="F45" s="1">
        <v>0.28859000000000001</v>
      </c>
    </row>
    <row r="46" spans="1:6" x14ac:dyDescent="0.2">
      <c r="A46">
        <v>2003</v>
      </c>
      <c r="B46" t="s">
        <v>6</v>
      </c>
      <c r="C46">
        <v>24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6</v>
      </c>
      <c r="C47">
        <v>24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6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6</v>
      </c>
      <c r="C49">
        <v>24</v>
      </c>
      <c r="D49" s="1">
        <v>0</v>
      </c>
      <c r="E49" s="1">
        <v>0</v>
      </c>
      <c r="F49" s="1">
        <v>0</v>
      </c>
    </row>
    <row r="50" spans="1:6" x14ac:dyDescent="0.2">
      <c r="A50">
        <v>2007</v>
      </c>
      <c r="B50" t="s">
        <v>6</v>
      </c>
      <c r="C50">
        <v>24</v>
      </c>
      <c r="D50" s="1">
        <v>0</v>
      </c>
      <c r="E50" s="1">
        <v>0</v>
      </c>
      <c r="F50" s="1">
        <v>0</v>
      </c>
    </row>
    <row r="51" spans="1:6" x14ac:dyDescent="0.2">
      <c r="A51">
        <v>2008</v>
      </c>
      <c r="B51" t="s">
        <v>6</v>
      </c>
      <c r="C51">
        <v>24</v>
      </c>
      <c r="D51" s="1">
        <v>7.7514E-2</v>
      </c>
      <c r="E51" s="1">
        <v>-2.8899999999999999E-2</v>
      </c>
      <c r="F51" s="1">
        <v>0.19559000000000001</v>
      </c>
    </row>
    <row r="52" spans="1:6" x14ac:dyDescent="0.2">
      <c r="A52">
        <v>2009</v>
      </c>
      <c r="B52" t="s">
        <v>6</v>
      </c>
      <c r="C52">
        <v>24</v>
      </c>
      <c r="D52" s="1">
        <v>0</v>
      </c>
      <c r="E52" s="1">
        <v>0</v>
      </c>
      <c r="F52" s="1">
        <v>0</v>
      </c>
    </row>
    <row r="53" spans="1:6" x14ac:dyDescent="0.2">
      <c r="A53">
        <v>2010</v>
      </c>
      <c r="B53" t="s">
        <v>6</v>
      </c>
      <c r="C53">
        <v>24</v>
      </c>
      <c r="D53" s="1">
        <v>0</v>
      </c>
      <c r="E53" s="1">
        <v>0</v>
      </c>
      <c r="F53" s="1">
        <v>0</v>
      </c>
    </row>
    <row r="54" spans="1:6" x14ac:dyDescent="0.2">
      <c r="A54">
        <v>2011</v>
      </c>
      <c r="B54" t="s">
        <v>6</v>
      </c>
      <c r="C54">
        <v>24</v>
      </c>
      <c r="D54" s="1">
        <v>0</v>
      </c>
      <c r="E54" s="1">
        <v>0</v>
      </c>
      <c r="F54" s="1">
        <v>0</v>
      </c>
    </row>
    <row r="55" spans="1:6" x14ac:dyDescent="0.2">
      <c r="A55">
        <v>2012</v>
      </c>
      <c r="B55" t="s">
        <v>6</v>
      </c>
      <c r="C55">
        <v>24</v>
      </c>
      <c r="D55" s="1">
        <v>1.2333400000000001</v>
      </c>
      <c r="E55" s="1">
        <v>0.47227999999999998</v>
      </c>
      <c r="F55" s="1">
        <v>2.3877899999999999</v>
      </c>
    </row>
    <row r="56" spans="1:6" x14ac:dyDescent="0.2">
      <c r="A56">
        <v>2013</v>
      </c>
      <c r="B56" t="s">
        <v>6</v>
      </c>
      <c r="C56">
        <v>24</v>
      </c>
      <c r="D56" s="1">
        <v>0.27428000000000002</v>
      </c>
      <c r="E56" s="1">
        <v>3.0706000000000001E-2</v>
      </c>
      <c r="F56" s="1">
        <v>0.57540999999999998</v>
      </c>
    </row>
    <row r="57" spans="1:6" x14ac:dyDescent="0.2">
      <c r="A57">
        <v>2014</v>
      </c>
      <c r="B57" t="s">
        <v>6</v>
      </c>
      <c r="C57">
        <v>24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6</v>
      </c>
      <c r="C58">
        <v>24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6</v>
      </c>
      <c r="C59">
        <v>24</v>
      </c>
      <c r="D59" s="1">
        <v>0</v>
      </c>
      <c r="E59" s="1">
        <v>0</v>
      </c>
      <c r="F59" s="1">
        <v>0</v>
      </c>
    </row>
    <row r="60" spans="1:6" x14ac:dyDescent="0.2">
      <c r="A60">
        <v>2017</v>
      </c>
      <c r="B60" t="s">
        <v>6</v>
      </c>
      <c r="C60">
        <v>24</v>
      </c>
      <c r="D60" s="1">
        <v>0.155</v>
      </c>
      <c r="E60" s="1">
        <v>-3.6999999999999998E-2</v>
      </c>
      <c r="F60" s="1">
        <v>0.38700000000000001</v>
      </c>
    </row>
    <row r="61" spans="1:6" x14ac:dyDescent="0.2">
      <c r="A61">
        <v>2018</v>
      </c>
      <c r="B61" t="s">
        <v>6</v>
      </c>
      <c r="C61">
        <v>24</v>
      </c>
      <c r="D61" s="1">
        <v>0</v>
      </c>
      <c r="E61" s="1">
        <v>0</v>
      </c>
      <c r="F61" s="1">
        <v>0</v>
      </c>
    </row>
    <row r="62" spans="1:6" x14ac:dyDescent="0.2">
      <c r="A62">
        <v>2019</v>
      </c>
      <c r="B62" t="s">
        <v>6</v>
      </c>
      <c r="C62">
        <v>24</v>
      </c>
      <c r="D62" s="1">
        <v>0</v>
      </c>
      <c r="E62" s="1">
        <v>0</v>
      </c>
      <c r="F62" s="1">
        <v>0</v>
      </c>
    </row>
    <row r="63" spans="1:6" x14ac:dyDescent="0.2">
      <c r="A63">
        <v>2020</v>
      </c>
      <c r="B63" t="s">
        <v>6</v>
      </c>
      <c r="C63">
        <v>24</v>
      </c>
      <c r="D63" s="1">
        <v>0.8</v>
      </c>
      <c r="E63" s="1">
        <v>0.28000000000000003</v>
      </c>
      <c r="F63" s="1">
        <v>1.52</v>
      </c>
    </row>
    <row r="64" spans="1:6" x14ac:dyDescent="0.2">
      <c r="A64">
        <v>2021</v>
      </c>
      <c r="B64" t="s">
        <v>6</v>
      </c>
      <c r="C64">
        <v>24</v>
      </c>
      <c r="D64" s="1">
        <v>0</v>
      </c>
      <c r="E64" s="1">
        <v>0</v>
      </c>
      <c r="F64" s="1">
        <v>0</v>
      </c>
    </row>
    <row r="65" spans="1:6" x14ac:dyDescent="0.2">
      <c r="A65">
        <v>2022</v>
      </c>
      <c r="B65" t="s">
        <v>6</v>
      </c>
      <c r="C65">
        <v>24</v>
      </c>
      <c r="D65" s="1">
        <v>2.9000000000000001E-2</v>
      </c>
      <c r="E65" s="1">
        <v>-2.7E-2</v>
      </c>
      <c r="F65" s="1">
        <v>8.8999999999999996E-2</v>
      </c>
    </row>
    <row r="66" spans="1:6" x14ac:dyDescent="0.2">
      <c r="A66">
        <v>2023</v>
      </c>
      <c r="B66" t="s">
        <v>6</v>
      </c>
      <c r="C66">
        <v>24</v>
      </c>
      <c r="D66" s="1">
        <v>0.77946000000000004</v>
      </c>
      <c r="E66" s="1">
        <v>0.31462000000000001</v>
      </c>
      <c r="F66" s="1">
        <v>1.40866</v>
      </c>
    </row>
    <row r="67" spans="1:6" x14ac:dyDescent="0.2">
      <c r="A67">
        <v>2024</v>
      </c>
      <c r="B67" t="s">
        <v>6</v>
      </c>
      <c r="C67">
        <v>24</v>
      </c>
      <c r="D67" s="1">
        <v>0.38751000000000002</v>
      </c>
      <c r="E67" s="1">
        <v>0.15890000000000001</v>
      </c>
      <c r="F67" s="1">
        <v>0.66120000000000001</v>
      </c>
    </row>
    <row r="68" spans="1:6" x14ac:dyDescent="0.2">
      <c r="A68">
        <v>2025</v>
      </c>
      <c r="B68" t="s">
        <v>6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.85546875" customWidth="1"/>
    <col min="2" max="2" width="13.28515625" customWidth="1"/>
    <col min="3" max="3" width="3" bestFit="1" customWidth="1"/>
    <col min="4" max="4" width="15" bestFit="1" customWidth="1"/>
    <col min="5" max="5" width="11.85546875" customWidth="1"/>
    <col min="6" max="6" width="12.28515625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>
        <v>1959</v>
      </c>
      <c r="B2" t="s">
        <v>7</v>
      </c>
      <c r="C2">
        <v>10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7</v>
      </c>
      <c r="C3">
        <v>10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7</v>
      </c>
      <c r="C4">
        <v>14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7</v>
      </c>
      <c r="C5">
        <v>28</v>
      </c>
      <c r="D5" s="1">
        <v>0</v>
      </c>
      <c r="E5" s="1">
        <v>0</v>
      </c>
      <c r="F5" s="1">
        <v>0</v>
      </c>
    </row>
    <row r="6" spans="1:6" x14ac:dyDescent="0.2">
      <c r="A6">
        <v>1963</v>
      </c>
      <c r="B6" t="s">
        <v>7</v>
      </c>
      <c r="C6">
        <v>28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7</v>
      </c>
      <c r="C7">
        <v>28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7</v>
      </c>
      <c r="C8">
        <v>28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7</v>
      </c>
      <c r="C9">
        <v>42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7</v>
      </c>
      <c r="C10">
        <v>42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7</v>
      </c>
      <c r="C11">
        <v>42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7</v>
      </c>
      <c r="C12">
        <v>42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7</v>
      </c>
      <c r="C13">
        <v>42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7</v>
      </c>
      <c r="C14">
        <v>42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7</v>
      </c>
      <c r="C15">
        <v>42</v>
      </c>
      <c r="D15" s="1">
        <v>0</v>
      </c>
      <c r="E15" s="1">
        <v>0</v>
      </c>
      <c r="F15" s="1">
        <v>0</v>
      </c>
    </row>
    <row r="16" spans="1:6" x14ac:dyDescent="0.2">
      <c r="A16">
        <v>1973</v>
      </c>
      <c r="B16" t="s">
        <v>7</v>
      </c>
      <c r="C16">
        <v>42</v>
      </c>
      <c r="D16" s="1">
        <v>0</v>
      </c>
      <c r="E16" s="1">
        <v>0</v>
      </c>
      <c r="F16" s="1">
        <v>0</v>
      </c>
    </row>
    <row r="17" spans="1:6" x14ac:dyDescent="0.2">
      <c r="A17">
        <v>1974</v>
      </c>
      <c r="B17" t="s">
        <v>7</v>
      </c>
      <c r="C17">
        <v>40</v>
      </c>
      <c r="D17" s="1">
        <v>3.7918237523</v>
      </c>
      <c r="E17" s="1">
        <v>2.0398560428999999</v>
      </c>
      <c r="F17" s="1">
        <v>6.5535073204999996</v>
      </c>
    </row>
    <row r="18" spans="1:6" x14ac:dyDescent="0.2">
      <c r="A18">
        <v>1975</v>
      </c>
      <c r="B18" t="s">
        <v>7</v>
      </c>
      <c r="C18">
        <v>42</v>
      </c>
      <c r="D18" s="1">
        <v>8.0811177717000007</v>
      </c>
      <c r="E18" s="1">
        <v>4.7546352555000002</v>
      </c>
      <c r="F18" s="1">
        <v>13.330482527999999</v>
      </c>
    </row>
    <row r="19" spans="1:6" x14ac:dyDescent="0.2">
      <c r="A19">
        <v>1976</v>
      </c>
      <c r="B19" t="s">
        <v>7</v>
      </c>
      <c r="C19">
        <v>42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7</v>
      </c>
      <c r="C20">
        <v>42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7</v>
      </c>
      <c r="C21">
        <v>42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7</v>
      </c>
      <c r="C22">
        <v>42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7</v>
      </c>
      <c r="C23">
        <v>42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7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7</v>
      </c>
      <c r="C25">
        <v>42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7</v>
      </c>
      <c r="C26">
        <v>42</v>
      </c>
      <c r="D26" s="1">
        <v>0.59178224530000001</v>
      </c>
      <c r="E26" s="1">
        <v>0.1991098992</v>
      </c>
      <c r="F26" s="1">
        <v>1.1130429480999999</v>
      </c>
    </row>
    <row r="27" spans="1:6" x14ac:dyDescent="0.2">
      <c r="A27">
        <v>1984</v>
      </c>
      <c r="B27" t="s">
        <v>7</v>
      </c>
      <c r="C27">
        <v>42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7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7</v>
      </c>
      <c r="C29">
        <v>42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7</v>
      </c>
      <c r="C30">
        <v>42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7</v>
      </c>
      <c r="C31">
        <v>42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7</v>
      </c>
      <c r="C32">
        <v>42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7</v>
      </c>
      <c r="C33">
        <v>42</v>
      </c>
      <c r="D33" s="1">
        <v>1.6640439399999998E-2</v>
      </c>
      <c r="E33" s="1">
        <v>-1.5718518000000001E-2</v>
      </c>
      <c r="F33" s="1">
        <v>5.0063220899999997E-2</v>
      </c>
    </row>
    <row r="34" spans="1:6" x14ac:dyDescent="0.2">
      <c r="A34">
        <v>1991</v>
      </c>
      <c r="B34" t="s">
        <v>7</v>
      </c>
      <c r="C34">
        <v>42</v>
      </c>
      <c r="D34" s="1">
        <v>0.61593834869999997</v>
      </c>
      <c r="E34" s="1">
        <v>0.27938207980000002</v>
      </c>
      <c r="F34" s="1">
        <v>1.0410296408999999</v>
      </c>
    </row>
    <row r="35" spans="1:6" x14ac:dyDescent="0.2">
      <c r="A35">
        <v>1992</v>
      </c>
      <c r="B35" t="s">
        <v>7</v>
      </c>
      <c r="C35">
        <v>42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7</v>
      </c>
      <c r="C36">
        <v>42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7</v>
      </c>
      <c r="C37">
        <v>42</v>
      </c>
      <c r="D37" s="1">
        <v>0</v>
      </c>
      <c r="E37" s="1">
        <v>0</v>
      </c>
      <c r="F37" s="1">
        <v>0</v>
      </c>
    </row>
    <row r="38" spans="1:6" x14ac:dyDescent="0.2">
      <c r="A38">
        <v>1995</v>
      </c>
      <c r="B38" t="s">
        <v>7</v>
      </c>
      <c r="C38">
        <v>42</v>
      </c>
      <c r="D38" s="1">
        <v>0</v>
      </c>
      <c r="E38" s="1">
        <v>0</v>
      </c>
      <c r="F38" s="1">
        <v>0</v>
      </c>
    </row>
    <row r="39" spans="1:6" x14ac:dyDescent="0.2">
      <c r="A39">
        <v>1996</v>
      </c>
      <c r="B39" t="s">
        <v>7</v>
      </c>
      <c r="C39">
        <v>42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7</v>
      </c>
      <c r="C40">
        <v>42</v>
      </c>
      <c r="D40" s="1">
        <v>0.4900611312</v>
      </c>
      <c r="E40" s="1">
        <v>0.15380980029999999</v>
      </c>
      <c r="F40" s="1">
        <v>0.92430517950000002</v>
      </c>
    </row>
    <row r="41" spans="1:6" x14ac:dyDescent="0.2">
      <c r="A41">
        <v>1998</v>
      </c>
      <c r="B41" t="s">
        <v>7</v>
      </c>
      <c r="C41">
        <v>42</v>
      </c>
      <c r="D41" s="1">
        <v>0.61050335280000001</v>
      </c>
      <c r="E41" s="1">
        <v>0.2583279825</v>
      </c>
      <c r="F41" s="1">
        <v>1.0612440361</v>
      </c>
    </row>
    <row r="42" spans="1:6" x14ac:dyDescent="0.2">
      <c r="A42">
        <v>1999</v>
      </c>
      <c r="B42" t="s">
        <v>7</v>
      </c>
      <c r="C42">
        <v>42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7</v>
      </c>
      <c r="C43">
        <v>42</v>
      </c>
      <c r="D43" s="1">
        <v>0</v>
      </c>
      <c r="E43" s="1">
        <v>0</v>
      </c>
      <c r="F43" s="1">
        <v>0</v>
      </c>
    </row>
    <row r="44" spans="1:6" x14ac:dyDescent="0.2">
      <c r="A44">
        <v>2001</v>
      </c>
      <c r="B44" t="s">
        <v>7</v>
      </c>
      <c r="C44">
        <v>42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7</v>
      </c>
      <c r="C45">
        <v>42</v>
      </c>
      <c r="D45" s="1">
        <v>0.58987999999999996</v>
      </c>
      <c r="E45" s="1">
        <v>0.30639</v>
      </c>
      <c r="F45" s="1">
        <v>0.93489999999999995</v>
      </c>
    </row>
    <row r="46" spans="1:6" x14ac:dyDescent="0.2">
      <c r="A46">
        <v>2003</v>
      </c>
      <c r="B46" t="s">
        <v>7</v>
      </c>
      <c r="C46">
        <v>42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7</v>
      </c>
      <c r="C47">
        <v>42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7</v>
      </c>
      <c r="C48">
        <v>42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7</v>
      </c>
      <c r="C49">
        <v>42</v>
      </c>
      <c r="D49" s="1">
        <v>0.38297999999999999</v>
      </c>
      <c r="E49" s="1">
        <v>9.0927999999999995E-2</v>
      </c>
      <c r="F49" s="1">
        <v>0.75321000000000005</v>
      </c>
    </row>
    <row r="50" spans="1:6" x14ac:dyDescent="0.2">
      <c r="A50">
        <v>2007</v>
      </c>
      <c r="B50" t="s">
        <v>7</v>
      </c>
      <c r="C50">
        <v>42</v>
      </c>
      <c r="D50" s="1">
        <v>0</v>
      </c>
      <c r="E50" s="1">
        <v>0</v>
      </c>
      <c r="F50" s="1">
        <v>0</v>
      </c>
    </row>
    <row r="51" spans="1:6" x14ac:dyDescent="0.2">
      <c r="A51">
        <v>2008</v>
      </c>
      <c r="B51" t="s">
        <v>7</v>
      </c>
      <c r="C51">
        <v>42</v>
      </c>
      <c r="D51" s="1">
        <v>0.28722999999999999</v>
      </c>
      <c r="E51" s="1">
        <v>8.3405000000000007E-2</v>
      </c>
      <c r="F51" s="1">
        <v>0.52939999999999998</v>
      </c>
    </row>
    <row r="52" spans="1:6" x14ac:dyDescent="0.2">
      <c r="A52">
        <v>2009</v>
      </c>
      <c r="B52" t="s">
        <v>7</v>
      </c>
      <c r="C52">
        <v>42</v>
      </c>
      <c r="D52" s="1">
        <v>0</v>
      </c>
      <c r="E52" s="1">
        <v>0</v>
      </c>
      <c r="F52" s="1">
        <v>0</v>
      </c>
    </row>
    <row r="53" spans="1:6" x14ac:dyDescent="0.2">
      <c r="A53">
        <v>2010</v>
      </c>
      <c r="B53" t="s">
        <v>7</v>
      </c>
      <c r="C53">
        <v>42</v>
      </c>
      <c r="D53" s="1">
        <v>0</v>
      </c>
      <c r="E53" s="1">
        <v>0</v>
      </c>
      <c r="F53" s="1">
        <v>0</v>
      </c>
    </row>
    <row r="54" spans="1:6" x14ac:dyDescent="0.2">
      <c r="A54">
        <v>2011</v>
      </c>
      <c r="B54" t="s">
        <v>7</v>
      </c>
      <c r="C54">
        <v>42</v>
      </c>
      <c r="D54" s="1">
        <v>0</v>
      </c>
      <c r="E54" s="1">
        <v>0</v>
      </c>
      <c r="F54" s="1">
        <v>0</v>
      </c>
    </row>
    <row r="55" spans="1:6" x14ac:dyDescent="0.2">
      <c r="A55">
        <v>2012</v>
      </c>
      <c r="B55" t="s">
        <v>7</v>
      </c>
      <c r="C55">
        <v>42</v>
      </c>
      <c r="D55" s="1">
        <v>0.83794000000000002</v>
      </c>
      <c r="E55" s="1">
        <v>0.46325</v>
      </c>
      <c r="F55" s="1">
        <v>1.30857</v>
      </c>
    </row>
    <row r="56" spans="1:6" x14ac:dyDescent="0.2">
      <c r="A56">
        <v>2013</v>
      </c>
      <c r="B56" t="s">
        <v>7</v>
      </c>
      <c r="C56">
        <v>42</v>
      </c>
      <c r="D56" s="1">
        <v>3.3557999999999998E-2</v>
      </c>
      <c r="E56" s="1">
        <v>-3.1189999999999999E-2</v>
      </c>
      <c r="F56" s="1">
        <v>0.10263</v>
      </c>
    </row>
    <row r="57" spans="1:6" x14ac:dyDescent="0.2">
      <c r="A57">
        <v>2014</v>
      </c>
      <c r="B57" t="s">
        <v>7</v>
      </c>
      <c r="C57">
        <v>42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7</v>
      </c>
      <c r="C58">
        <v>42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7</v>
      </c>
      <c r="C59">
        <v>42</v>
      </c>
      <c r="D59" s="1">
        <v>1.6639999999999999E-2</v>
      </c>
      <c r="E59" s="1">
        <v>-1.5720000000000001E-2</v>
      </c>
      <c r="F59" s="1">
        <v>5.0009999999999999E-2</v>
      </c>
    </row>
    <row r="60" spans="1:6" x14ac:dyDescent="0.2">
      <c r="A60">
        <v>2017</v>
      </c>
      <c r="B60" t="s">
        <v>7</v>
      </c>
      <c r="C60">
        <v>42</v>
      </c>
      <c r="D60" s="1">
        <v>0.436</v>
      </c>
      <c r="E60" s="1">
        <v>8.7999999999999995E-2</v>
      </c>
      <c r="F60" s="1">
        <v>0.89500000000000002</v>
      </c>
    </row>
    <row r="61" spans="1:6" x14ac:dyDescent="0.2">
      <c r="A61">
        <v>2018</v>
      </c>
      <c r="B61" t="s">
        <v>7</v>
      </c>
      <c r="C61">
        <v>42</v>
      </c>
      <c r="D61" s="1">
        <v>0</v>
      </c>
      <c r="E61" s="1">
        <v>0</v>
      </c>
      <c r="F61" s="1">
        <v>0</v>
      </c>
    </row>
    <row r="62" spans="1:6" x14ac:dyDescent="0.2">
      <c r="A62">
        <v>2019</v>
      </c>
      <c r="B62" t="s">
        <v>7</v>
      </c>
      <c r="C62">
        <v>42</v>
      </c>
      <c r="D62" s="1">
        <v>0</v>
      </c>
      <c r="E62" s="1">
        <v>0</v>
      </c>
      <c r="F62" s="1">
        <v>0</v>
      </c>
    </row>
    <row r="63" spans="1:6" x14ac:dyDescent="0.2">
      <c r="A63">
        <v>2020</v>
      </c>
      <c r="B63" t="s">
        <v>7</v>
      </c>
      <c r="C63">
        <v>42</v>
      </c>
      <c r="D63" s="1">
        <v>0.69</v>
      </c>
      <c r="E63" s="1">
        <v>0.28999999999999998</v>
      </c>
      <c r="F63" s="1">
        <v>1.21</v>
      </c>
    </row>
    <row r="64" spans="1:6" x14ac:dyDescent="0.2">
      <c r="A64">
        <v>2021</v>
      </c>
      <c r="B64" t="s">
        <v>7</v>
      </c>
      <c r="C64">
        <v>42</v>
      </c>
      <c r="D64" s="1">
        <v>1.7000000000000001E-2</v>
      </c>
      <c r="E64" s="1">
        <v>-1.6E-2</v>
      </c>
      <c r="F64" s="1">
        <v>0.05</v>
      </c>
    </row>
    <row r="65" spans="1:6" x14ac:dyDescent="0.2">
      <c r="A65">
        <v>2022</v>
      </c>
      <c r="B65" t="s">
        <v>7</v>
      </c>
      <c r="C65">
        <v>42</v>
      </c>
      <c r="D65" s="1">
        <v>1.7000000000000001E-2</v>
      </c>
      <c r="E65" s="1">
        <v>-1.6E-2</v>
      </c>
      <c r="F65" s="1">
        <v>0.05</v>
      </c>
    </row>
    <row r="66" spans="1:6" x14ac:dyDescent="0.2">
      <c r="A66">
        <v>2023</v>
      </c>
      <c r="B66" t="s">
        <v>7</v>
      </c>
      <c r="C66">
        <v>42</v>
      </c>
      <c r="D66" s="1">
        <v>0.27442</v>
      </c>
      <c r="E66" s="1">
        <v>3.5099999999999999E-2</v>
      </c>
      <c r="F66" s="1">
        <v>0.56911</v>
      </c>
    </row>
    <row r="67" spans="1:6" x14ac:dyDescent="0.2">
      <c r="A67">
        <v>2024</v>
      </c>
      <c r="B67" t="s">
        <v>7</v>
      </c>
      <c r="C67">
        <v>42</v>
      </c>
      <c r="D67" s="1">
        <v>3.1316999999999999</v>
      </c>
      <c r="E67" s="1">
        <v>1.6884999999999999</v>
      </c>
      <c r="F67" s="1">
        <v>5.3494999999999999</v>
      </c>
    </row>
    <row r="68" spans="1:6" x14ac:dyDescent="0.2">
      <c r="A68">
        <v>2025</v>
      </c>
      <c r="B68" t="s">
        <v>7</v>
      </c>
      <c r="C68">
        <v>42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1.5703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>
        <v>1959</v>
      </c>
      <c r="B2" t="s">
        <v>8</v>
      </c>
      <c r="C2">
        <v>6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8</v>
      </c>
      <c r="C3">
        <v>6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8</v>
      </c>
      <c r="C4">
        <v>8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8</v>
      </c>
      <c r="C5">
        <v>16</v>
      </c>
      <c r="D5" s="1">
        <v>0</v>
      </c>
      <c r="E5" s="1">
        <v>0</v>
      </c>
      <c r="F5" s="1">
        <v>0</v>
      </c>
    </row>
    <row r="6" spans="1:6" x14ac:dyDescent="0.2">
      <c r="A6">
        <v>1963</v>
      </c>
      <c r="B6" t="s">
        <v>8</v>
      </c>
      <c r="C6">
        <v>16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8</v>
      </c>
      <c r="C7">
        <v>16</v>
      </c>
      <c r="D7" s="1">
        <v>9.0507732699999996E-2</v>
      </c>
      <c r="E7" s="1">
        <v>-7.9812349000000005E-2</v>
      </c>
      <c r="F7" s="1">
        <v>0.2923528306</v>
      </c>
    </row>
    <row r="8" spans="1:6" x14ac:dyDescent="0.2">
      <c r="A8">
        <v>1965</v>
      </c>
      <c r="B8" t="s">
        <v>8</v>
      </c>
      <c r="C8">
        <v>16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8</v>
      </c>
      <c r="C9">
        <v>24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8</v>
      </c>
      <c r="C10">
        <v>24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8</v>
      </c>
      <c r="C11">
        <v>24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8</v>
      </c>
      <c r="C12">
        <v>24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8</v>
      </c>
      <c r="C13">
        <v>24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8</v>
      </c>
      <c r="C14">
        <v>24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8</v>
      </c>
      <c r="C15">
        <v>24</v>
      </c>
      <c r="D15" s="1">
        <v>0</v>
      </c>
      <c r="E15" s="1">
        <v>0</v>
      </c>
      <c r="F15" s="1">
        <v>0</v>
      </c>
    </row>
    <row r="16" spans="1:6" x14ac:dyDescent="0.2">
      <c r="A16">
        <v>1973</v>
      </c>
      <c r="B16" t="s">
        <v>8</v>
      </c>
      <c r="C16">
        <v>24</v>
      </c>
      <c r="D16" s="1">
        <v>0</v>
      </c>
      <c r="E16" s="1">
        <v>0</v>
      </c>
      <c r="F16" s="1">
        <v>0</v>
      </c>
    </row>
    <row r="17" spans="1:6" x14ac:dyDescent="0.2">
      <c r="A17">
        <v>1974</v>
      </c>
      <c r="B17" t="s">
        <v>8</v>
      </c>
      <c r="C17">
        <v>24</v>
      </c>
      <c r="D17" s="1">
        <v>2.8291822074000001</v>
      </c>
      <c r="E17" s="1">
        <v>0.86634832399999995</v>
      </c>
      <c r="F17" s="1">
        <v>6.8563235967000002</v>
      </c>
    </row>
    <row r="18" spans="1:6" x14ac:dyDescent="0.2">
      <c r="A18">
        <v>1975</v>
      </c>
      <c r="B18" t="s">
        <v>8</v>
      </c>
      <c r="C18">
        <v>24</v>
      </c>
      <c r="D18" s="1">
        <v>3.2564522001</v>
      </c>
      <c r="E18" s="1">
        <v>1.4823666061</v>
      </c>
      <c r="F18" s="1">
        <v>6.2984325873999998</v>
      </c>
    </row>
    <row r="19" spans="1:6" x14ac:dyDescent="0.2">
      <c r="A19">
        <v>1976</v>
      </c>
      <c r="B19" t="s">
        <v>8</v>
      </c>
      <c r="C19">
        <v>24</v>
      </c>
      <c r="D19" s="1">
        <v>0.30321960139999998</v>
      </c>
      <c r="E19" s="1">
        <v>7.0975690600000002E-2</v>
      </c>
      <c r="F19" s="1">
        <v>0.58582621859999995</v>
      </c>
    </row>
    <row r="20" spans="1:6" x14ac:dyDescent="0.2">
      <c r="A20">
        <v>1977</v>
      </c>
      <c r="B20" t="s">
        <v>8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8</v>
      </c>
      <c r="C21">
        <v>24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8</v>
      </c>
      <c r="C22">
        <v>24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8</v>
      </c>
      <c r="C23">
        <v>24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8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8</v>
      </c>
      <c r="C25">
        <v>24</v>
      </c>
      <c r="D25" s="1">
        <v>7.7514116999999993E-2</v>
      </c>
      <c r="E25" s="1">
        <v>-2.8900213000000001E-2</v>
      </c>
      <c r="F25" s="1">
        <v>0.19558946250000001</v>
      </c>
    </row>
    <row r="26" spans="1:6" x14ac:dyDescent="0.2">
      <c r="A26">
        <v>1983</v>
      </c>
      <c r="B26" t="s">
        <v>8</v>
      </c>
      <c r="C26">
        <v>24</v>
      </c>
      <c r="D26" s="1">
        <v>0.41328588589999998</v>
      </c>
      <c r="E26" s="1">
        <v>0.13032027469999999</v>
      </c>
      <c r="F26" s="1">
        <v>0.76708941720000001</v>
      </c>
    </row>
    <row r="27" spans="1:6" x14ac:dyDescent="0.2">
      <c r="A27">
        <v>1984</v>
      </c>
      <c r="B27" t="s">
        <v>8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8</v>
      </c>
      <c r="C28">
        <v>24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8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8</v>
      </c>
      <c r="C30">
        <v>24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8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8</v>
      </c>
      <c r="C32">
        <v>24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8</v>
      </c>
      <c r="C33">
        <v>24</v>
      </c>
      <c r="D33" s="1">
        <v>0</v>
      </c>
      <c r="E33" s="1">
        <v>0</v>
      </c>
      <c r="F33" s="1">
        <v>0</v>
      </c>
    </row>
    <row r="34" spans="1:6" x14ac:dyDescent="0.2">
      <c r="A34">
        <v>1991</v>
      </c>
      <c r="B34" t="s">
        <v>8</v>
      </c>
      <c r="C34">
        <v>24</v>
      </c>
      <c r="D34" s="1">
        <v>2.2774946087000001</v>
      </c>
      <c r="E34" s="1">
        <v>0.92408719630000002</v>
      </c>
      <c r="F34" s="1">
        <v>4.5828919450000001</v>
      </c>
    </row>
    <row r="35" spans="1:6" x14ac:dyDescent="0.2">
      <c r="A35">
        <v>1992</v>
      </c>
      <c r="B35" t="s">
        <v>8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8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8</v>
      </c>
      <c r="C37">
        <v>24</v>
      </c>
      <c r="D37" s="1">
        <v>1.3862876597</v>
      </c>
      <c r="E37" s="1">
        <v>0.49868522840000001</v>
      </c>
      <c r="F37" s="1">
        <v>2.7995762464</v>
      </c>
    </row>
    <row r="38" spans="1:6" x14ac:dyDescent="0.2">
      <c r="A38">
        <v>1995</v>
      </c>
      <c r="B38" t="s">
        <v>8</v>
      </c>
      <c r="C38">
        <v>24</v>
      </c>
      <c r="D38" s="1">
        <v>9.0507732699999996E-2</v>
      </c>
      <c r="E38" s="1">
        <v>-7.0182789999999997E-3</v>
      </c>
      <c r="F38" s="1">
        <v>0.19761229250000001</v>
      </c>
    </row>
    <row r="39" spans="1:6" x14ac:dyDescent="0.2">
      <c r="A39">
        <v>1996</v>
      </c>
      <c r="B39" t="s">
        <v>8</v>
      </c>
      <c r="C39">
        <v>24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8</v>
      </c>
      <c r="C40">
        <v>24</v>
      </c>
      <c r="D40" s="1">
        <v>0.61904496539999998</v>
      </c>
      <c r="E40" s="1">
        <v>7.1631550899999993E-2</v>
      </c>
      <c r="F40" s="1">
        <v>1.4460894210999999</v>
      </c>
    </row>
    <row r="41" spans="1:6" x14ac:dyDescent="0.2">
      <c r="A41">
        <v>1998</v>
      </c>
      <c r="B41" t="s">
        <v>8</v>
      </c>
      <c r="C41">
        <v>24</v>
      </c>
      <c r="D41" s="1">
        <v>5.0678722680000003</v>
      </c>
      <c r="E41" s="1">
        <v>1.9086086678</v>
      </c>
      <c r="F41" s="1">
        <v>11.658655071</v>
      </c>
    </row>
    <row r="42" spans="1:6" x14ac:dyDescent="0.2">
      <c r="A42">
        <v>1999</v>
      </c>
      <c r="B42" t="s">
        <v>8</v>
      </c>
      <c r="C42">
        <v>24</v>
      </c>
      <c r="D42" s="1">
        <v>0.67902961309999998</v>
      </c>
      <c r="E42" s="1">
        <v>0.20176935369999999</v>
      </c>
      <c r="F42" s="1">
        <v>1.345824873</v>
      </c>
    </row>
    <row r="43" spans="1:6" x14ac:dyDescent="0.2">
      <c r="A43">
        <v>2000</v>
      </c>
      <c r="B43" t="s">
        <v>8</v>
      </c>
      <c r="C43">
        <v>24</v>
      </c>
      <c r="D43" s="1">
        <v>2.93022366E-2</v>
      </c>
      <c r="E43" s="1">
        <v>-2.7345053000000001E-2</v>
      </c>
      <c r="F43" s="1">
        <v>8.9248656100000004E-2</v>
      </c>
    </row>
    <row r="44" spans="1:6" x14ac:dyDescent="0.2">
      <c r="A44">
        <v>2001</v>
      </c>
      <c r="B44" t="s">
        <v>8</v>
      </c>
      <c r="C44">
        <v>24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8</v>
      </c>
      <c r="C45">
        <v>24</v>
      </c>
      <c r="D45" s="1">
        <v>0.15225</v>
      </c>
      <c r="E45" s="1">
        <v>-2.0598000000000002E-2</v>
      </c>
      <c r="F45" s="1">
        <v>0.35560000000000003</v>
      </c>
    </row>
    <row r="46" spans="1:6" x14ac:dyDescent="0.2">
      <c r="A46">
        <v>2003</v>
      </c>
      <c r="B46" t="s">
        <v>8</v>
      </c>
      <c r="C46">
        <v>24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8</v>
      </c>
      <c r="C47">
        <v>24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8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8</v>
      </c>
      <c r="C49">
        <v>24</v>
      </c>
      <c r="D49" s="1">
        <v>0</v>
      </c>
      <c r="E49" s="1">
        <v>0</v>
      </c>
      <c r="F49" s="1">
        <v>0</v>
      </c>
    </row>
    <row r="50" spans="1:6" x14ac:dyDescent="0.2">
      <c r="A50">
        <v>2007</v>
      </c>
      <c r="B50" t="s">
        <v>8</v>
      </c>
      <c r="C50">
        <v>24</v>
      </c>
      <c r="D50" s="1">
        <v>2.9000000000000001E-2</v>
      </c>
      <c r="E50" s="1">
        <v>-2.7E-2</v>
      </c>
      <c r="F50" s="1">
        <v>8.8999999999999996E-2</v>
      </c>
    </row>
    <row r="51" spans="1:6" x14ac:dyDescent="0.2">
      <c r="A51">
        <v>2008</v>
      </c>
      <c r="B51" t="s">
        <v>8</v>
      </c>
      <c r="C51">
        <v>24</v>
      </c>
      <c r="D51" s="1">
        <v>0.89193999999999996</v>
      </c>
      <c r="E51" s="1">
        <v>0.36676999999999998</v>
      </c>
      <c r="F51" s="1">
        <v>1.6189100000000001</v>
      </c>
    </row>
    <row r="52" spans="1:6" x14ac:dyDescent="0.2">
      <c r="A52">
        <v>2009</v>
      </c>
      <c r="B52" t="s">
        <v>8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  <row r="53" spans="1:6" x14ac:dyDescent="0.2">
      <c r="A53">
        <v>2010</v>
      </c>
      <c r="B53" t="s">
        <v>8</v>
      </c>
      <c r="C53">
        <v>24</v>
      </c>
      <c r="D53" s="1">
        <v>0</v>
      </c>
      <c r="E53" s="1">
        <v>0</v>
      </c>
      <c r="F53" s="1">
        <v>0</v>
      </c>
    </row>
    <row r="54" spans="1:6" x14ac:dyDescent="0.2">
      <c r="A54">
        <v>2011</v>
      </c>
      <c r="B54" t="s">
        <v>8</v>
      </c>
      <c r="C54">
        <v>24</v>
      </c>
      <c r="D54" s="1">
        <v>0</v>
      </c>
      <c r="E54" s="1">
        <v>0</v>
      </c>
      <c r="F54" s="1">
        <v>0</v>
      </c>
    </row>
    <row r="55" spans="1:6" x14ac:dyDescent="0.2">
      <c r="A55">
        <v>2012</v>
      </c>
      <c r="B55" t="s">
        <v>8</v>
      </c>
      <c r="C55">
        <v>24</v>
      </c>
      <c r="D55" s="1">
        <v>2.1393800000000001</v>
      </c>
      <c r="E55" s="1">
        <v>0.84926999999999997</v>
      </c>
      <c r="F55" s="1">
        <v>4.3295300000000001</v>
      </c>
    </row>
    <row r="56" spans="1:6" x14ac:dyDescent="0.2">
      <c r="A56">
        <v>2013</v>
      </c>
      <c r="B56" t="s">
        <v>8</v>
      </c>
      <c r="C56">
        <v>24</v>
      </c>
      <c r="D56" s="1">
        <v>0.61548999999999998</v>
      </c>
      <c r="E56" s="1">
        <v>0.22347</v>
      </c>
      <c r="F56" s="1">
        <v>1.1331199999999999</v>
      </c>
    </row>
    <row r="57" spans="1:6" x14ac:dyDescent="0.2">
      <c r="A57">
        <v>2014</v>
      </c>
      <c r="B57" t="s">
        <v>8</v>
      </c>
      <c r="C57">
        <v>24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8</v>
      </c>
      <c r="C58">
        <v>24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8</v>
      </c>
      <c r="C59">
        <v>24</v>
      </c>
      <c r="D59" s="1">
        <v>0.17504</v>
      </c>
      <c r="E59" s="1">
        <v>6.0200000000000002E-3</v>
      </c>
      <c r="F59" s="1">
        <v>0.37243999999999999</v>
      </c>
    </row>
    <row r="60" spans="1:6" x14ac:dyDescent="0.2">
      <c r="A60">
        <v>2017</v>
      </c>
      <c r="B60" t="s">
        <v>8</v>
      </c>
      <c r="C60">
        <v>24</v>
      </c>
      <c r="D60" s="1">
        <v>0.14899999999999999</v>
      </c>
      <c r="E60" s="1">
        <v>-3.3000000000000002E-2</v>
      </c>
      <c r="F60" s="1">
        <v>0.36599999999999999</v>
      </c>
    </row>
    <row r="61" spans="1:6" x14ac:dyDescent="0.2">
      <c r="A61">
        <v>2018</v>
      </c>
      <c r="B61" t="s">
        <v>8</v>
      </c>
      <c r="C61">
        <v>24</v>
      </c>
      <c r="D61" s="1">
        <v>2.9000000000000001E-2</v>
      </c>
      <c r="E61" s="1">
        <v>-2.7E-2</v>
      </c>
      <c r="F61" s="1">
        <v>8.8999999999999996E-2</v>
      </c>
    </row>
    <row r="62" spans="1:6" x14ac:dyDescent="0.2">
      <c r="A62">
        <v>2019</v>
      </c>
      <c r="B62" t="s">
        <v>8</v>
      </c>
      <c r="C62">
        <v>24</v>
      </c>
      <c r="D62" s="1">
        <v>5.8999999999999997E-2</v>
      </c>
      <c r="E62" s="1">
        <v>-0.02</v>
      </c>
      <c r="F62" s="1">
        <v>0.14599999999999999</v>
      </c>
    </row>
    <row r="63" spans="1:6" x14ac:dyDescent="0.2">
      <c r="A63">
        <v>2020</v>
      </c>
      <c r="B63" t="s">
        <v>8</v>
      </c>
      <c r="C63">
        <v>24</v>
      </c>
      <c r="D63" s="1">
        <v>3.97</v>
      </c>
      <c r="E63" s="1">
        <v>1.84</v>
      </c>
      <c r="F63" s="1">
        <v>7.68</v>
      </c>
    </row>
    <row r="64" spans="1:6" x14ac:dyDescent="0.2">
      <c r="A64">
        <v>2021</v>
      </c>
      <c r="B64" t="s">
        <v>8</v>
      </c>
      <c r="C64">
        <v>24</v>
      </c>
      <c r="D64" s="1">
        <v>0.35399999999999998</v>
      </c>
      <c r="E64" s="1">
        <v>7.3999999999999996E-2</v>
      </c>
      <c r="F64" s="1">
        <v>0.70599999999999996</v>
      </c>
    </row>
    <row r="65" spans="1:6" x14ac:dyDescent="0.2">
      <c r="A65">
        <v>2022</v>
      </c>
      <c r="B65" t="s">
        <v>8</v>
      </c>
      <c r="C65">
        <v>24</v>
      </c>
      <c r="D65" s="1">
        <v>0.23</v>
      </c>
      <c r="E65" s="1">
        <v>2.4E-2</v>
      </c>
      <c r="F65" s="1">
        <v>0.47799999999999998</v>
      </c>
    </row>
    <row r="66" spans="1:6" x14ac:dyDescent="0.2">
      <c r="A66">
        <v>2023</v>
      </c>
      <c r="B66" t="s">
        <v>8</v>
      </c>
      <c r="C66">
        <v>24</v>
      </c>
      <c r="D66" s="1">
        <v>0.86073</v>
      </c>
      <c r="E66" s="1">
        <v>0.25456000000000001</v>
      </c>
      <c r="F66" s="1">
        <v>1.75979</v>
      </c>
    </row>
    <row r="67" spans="1:6" x14ac:dyDescent="0.2">
      <c r="A67">
        <v>2024</v>
      </c>
      <c r="B67" t="s">
        <v>8</v>
      </c>
      <c r="C67">
        <v>24</v>
      </c>
      <c r="D67" s="1">
        <v>0.42359999999999998</v>
      </c>
      <c r="E67" s="1">
        <v>3.8699999999999998E-2</v>
      </c>
      <c r="F67" s="1">
        <v>0.95099999999999996</v>
      </c>
    </row>
    <row r="68" spans="1:6" x14ac:dyDescent="0.2">
      <c r="A68">
        <v>2025</v>
      </c>
      <c r="B68" t="s">
        <v>8</v>
      </c>
      <c r="C68">
        <v>24</v>
      </c>
      <c r="D68" s="1">
        <v>2.9302000000000002E-2</v>
      </c>
      <c r="E68" s="1">
        <v>-2.7345000000000001E-2</v>
      </c>
      <c r="F68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28515625" bestFit="1" customWidth="1"/>
    <col min="3" max="3" width="3" customWidth="1"/>
    <col min="4" max="4" width="15" bestFit="1" customWidth="1"/>
    <col min="5" max="5" width="11.85546875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x14ac:dyDescent="0.2">
      <c r="A2">
        <v>1959</v>
      </c>
      <c r="B2" t="s">
        <v>9</v>
      </c>
      <c r="C2">
        <v>10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9</v>
      </c>
      <c r="C3">
        <v>10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9</v>
      </c>
      <c r="C4">
        <v>16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9</v>
      </c>
      <c r="C5">
        <v>28</v>
      </c>
      <c r="D5" s="1">
        <v>0</v>
      </c>
      <c r="E5" s="1">
        <v>0</v>
      </c>
      <c r="F5" s="1">
        <v>0</v>
      </c>
    </row>
    <row r="6" spans="1:6" x14ac:dyDescent="0.2">
      <c r="A6">
        <v>1963</v>
      </c>
      <c r="B6" t="s">
        <v>9</v>
      </c>
      <c r="C6">
        <v>28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9</v>
      </c>
      <c r="C7">
        <v>28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9</v>
      </c>
      <c r="C8">
        <v>28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9</v>
      </c>
      <c r="C9">
        <v>42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9</v>
      </c>
      <c r="C10">
        <v>42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9</v>
      </c>
      <c r="C11">
        <v>42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9</v>
      </c>
      <c r="C12">
        <v>42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9</v>
      </c>
      <c r="C13">
        <v>42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9</v>
      </c>
      <c r="C14">
        <v>42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9</v>
      </c>
      <c r="C15">
        <v>42</v>
      </c>
      <c r="D15" s="1">
        <v>0.1207385623</v>
      </c>
      <c r="E15" s="1">
        <v>1.1736521099999999E-2</v>
      </c>
      <c r="F15" s="1">
        <v>0.24148421940000001</v>
      </c>
    </row>
    <row r="16" spans="1:6" x14ac:dyDescent="0.2">
      <c r="A16">
        <v>1973</v>
      </c>
      <c r="B16" t="s">
        <v>9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">
      <c r="A17">
        <v>1974</v>
      </c>
      <c r="B17" t="s">
        <v>9</v>
      </c>
      <c r="C17">
        <v>42</v>
      </c>
      <c r="D17" s="1">
        <v>0.14357767229999999</v>
      </c>
      <c r="E17" s="1">
        <v>3.7533979999999998E-4</v>
      </c>
      <c r="F17" s="1">
        <v>0.30727921870000002</v>
      </c>
    </row>
    <row r="18" spans="1:6" x14ac:dyDescent="0.2">
      <c r="A18">
        <v>1975</v>
      </c>
      <c r="B18" t="s">
        <v>9</v>
      </c>
      <c r="C18">
        <v>42</v>
      </c>
      <c r="D18" s="1">
        <v>1.0710026614000001</v>
      </c>
      <c r="E18" s="1">
        <v>0.33627198390000002</v>
      </c>
      <c r="F18" s="1">
        <v>2.2097148448000001</v>
      </c>
    </row>
    <row r="19" spans="1:6" x14ac:dyDescent="0.2">
      <c r="A19">
        <v>1976</v>
      </c>
      <c r="B19" t="s">
        <v>9</v>
      </c>
      <c r="C19">
        <v>42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9</v>
      </c>
      <c r="C20">
        <v>42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9</v>
      </c>
      <c r="C21">
        <v>42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9</v>
      </c>
      <c r="C22">
        <v>42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9</v>
      </c>
      <c r="C23">
        <v>42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9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9</v>
      </c>
      <c r="C25">
        <v>42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9</v>
      </c>
      <c r="C26">
        <v>42</v>
      </c>
      <c r="D26" s="1">
        <v>0.49796254340000001</v>
      </c>
      <c r="E26" s="1">
        <v>7.5874435599999998E-2</v>
      </c>
      <c r="F26" s="1">
        <v>1.0856446694999999</v>
      </c>
    </row>
    <row r="27" spans="1:6" x14ac:dyDescent="0.2">
      <c r="A27">
        <v>1984</v>
      </c>
      <c r="B27" t="s">
        <v>9</v>
      </c>
      <c r="C27">
        <v>42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9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9</v>
      </c>
      <c r="C29">
        <v>42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9</v>
      </c>
      <c r="C30">
        <v>42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9</v>
      </c>
      <c r="C31">
        <v>42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9</v>
      </c>
      <c r="C32">
        <v>42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9</v>
      </c>
      <c r="C33">
        <v>42</v>
      </c>
      <c r="D33" s="1">
        <v>0</v>
      </c>
      <c r="E33" s="1">
        <v>0</v>
      </c>
      <c r="F33" s="1">
        <v>0</v>
      </c>
    </row>
    <row r="34" spans="1:6" x14ac:dyDescent="0.2">
      <c r="A34">
        <v>1991</v>
      </c>
      <c r="B34" t="s">
        <v>9</v>
      </c>
      <c r="C34">
        <v>42</v>
      </c>
      <c r="D34" s="1">
        <v>1.0143484964</v>
      </c>
      <c r="E34" s="1">
        <v>0.46806012330000002</v>
      </c>
      <c r="F34" s="1">
        <v>1.7639194065999999</v>
      </c>
    </row>
    <row r="35" spans="1:6" x14ac:dyDescent="0.2">
      <c r="A35">
        <v>1992</v>
      </c>
      <c r="B35" t="s">
        <v>9</v>
      </c>
      <c r="C35">
        <v>42</v>
      </c>
      <c r="D35" s="1">
        <v>1.6640439399999998E-2</v>
      </c>
      <c r="E35" s="1">
        <v>-1.5718518000000001E-2</v>
      </c>
      <c r="F35" s="1">
        <v>5.0063220899999997E-2</v>
      </c>
    </row>
    <row r="36" spans="1:6" x14ac:dyDescent="0.2">
      <c r="A36">
        <v>1993</v>
      </c>
      <c r="B36" t="s">
        <v>9</v>
      </c>
      <c r="C36">
        <v>42</v>
      </c>
      <c r="D36" s="1">
        <v>3.3557783000000001E-2</v>
      </c>
      <c r="E36" s="1">
        <v>-1.2103216999999999E-2</v>
      </c>
      <c r="F36" s="1">
        <v>8.1329253200000007E-2</v>
      </c>
    </row>
    <row r="37" spans="1:6" x14ac:dyDescent="0.2">
      <c r="A37">
        <v>1994</v>
      </c>
      <c r="B37" t="s">
        <v>9</v>
      </c>
      <c r="C37">
        <v>42</v>
      </c>
      <c r="D37" s="1">
        <v>0.19613064790000001</v>
      </c>
      <c r="E37" s="1">
        <v>1.31189125E-2</v>
      </c>
      <c r="F37" s="1">
        <v>0.41220197279999998</v>
      </c>
    </row>
    <row r="38" spans="1:6" x14ac:dyDescent="0.2">
      <c r="A38">
        <v>1995</v>
      </c>
      <c r="B38" t="s">
        <v>9</v>
      </c>
      <c r="C38">
        <v>42</v>
      </c>
      <c r="D38" s="1">
        <v>3.3557783000000001E-2</v>
      </c>
      <c r="E38" s="1">
        <v>-1.2103216999999999E-2</v>
      </c>
      <c r="F38" s="1">
        <v>8.1329253200000007E-2</v>
      </c>
    </row>
    <row r="39" spans="1:6" x14ac:dyDescent="0.2">
      <c r="A39">
        <v>1996</v>
      </c>
      <c r="B39" t="s">
        <v>9</v>
      </c>
      <c r="C39">
        <v>42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9</v>
      </c>
      <c r="C40">
        <v>42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9</v>
      </c>
      <c r="C41">
        <v>42</v>
      </c>
      <c r="D41" s="1">
        <v>0.28205584500000003</v>
      </c>
      <c r="E41" s="1">
        <v>2.92018239E-2</v>
      </c>
      <c r="F41" s="1">
        <v>0.59703097250000003</v>
      </c>
    </row>
    <row r="42" spans="1:6" x14ac:dyDescent="0.2">
      <c r="A42">
        <v>1999</v>
      </c>
      <c r="B42" t="s">
        <v>9</v>
      </c>
      <c r="C42">
        <v>42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9</v>
      </c>
      <c r="C43">
        <v>42</v>
      </c>
      <c r="D43" s="1">
        <v>1.6640439399999998E-2</v>
      </c>
      <c r="E43" s="1">
        <v>-1.5718518000000001E-2</v>
      </c>
      <c r="F43" s="1">
        <v>5.0063220899999997E-2</v>
      </c>
    </row>
    <row r="44" spans="1:6" x14ac:dyDescent="0.2">
      <c r="A44">
        <v>2001</v>
      </c>
      <c r="B44" t="s">
        <v>9</v>
      </c>
      <c r="C44">
        <v>42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9</v>
      </c>
      <c r="C45">
        <v>42</v>
      </c>
      <c r="D45" s="1">
        <v>0.22894999999999999</v>
      </c>
      <c r="E45" s="1">
        <v>5.5114999999999997E-2</v>
      </c>
      <c r="F45" s="1">
        <v>0.43142000000000003</v>
      </c>
    </row>
    <row r="46" spans="1:6" x14ac:dyDescent="0.2">
      <c r="A46">
        <v>2003</v>
      </c>
      <c r="B46" t="s">
        <v>9</v>
      </c>
      <c r="C46">
        <v>42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9</v>
      </c>
      <c r="C47">
        <v>42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9</v>
      </c>
      <c r="C48">
        <v>42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9</v>
      </c>
      <c r="C49">
        <v>42</v>
      </c>
      <c r="D49" s="1">
        <v>1.6639999999999999E-2</v>
      </c>
      <c r="E49" s="1">
        <v>-1.5719E-2</v>
      </c>
      <c r="F49" s="1">
        <v>5.0063000000000003E-2</v>
      </c>
    </row>
    <row r="50" spans="1:6" x14ac:dyDescent="0.2">
      <c r="A50">
        <v>2007</v>
      </c>
      <c r="B50" t="s">
        <v>9</v>
      </c>
      <c r="C50">
        <v>42</v>
      </c>
      <c r="D50" s="1">
        <v>0</v>
      </c>
      <c r="E50" s="1">
        <v>0</v>
      </c>
      <c r="F50" s="1">
        <v>0</v>
      </c>
    </row>
    <row r="51" spans="1:6" x14ac:dyDescent="0.2">
      <c r="A51">
        <v>2008</v>
      </c>
      <c r="B51" t="s">
        <v>9</v>
      </c>
      <c r="C51">
        <v>42</v>
      </c>
      <c r="D51" s="1">
        <v>0.13335</v>
      </c>
      <c r="E51" s="1">
        <v>2.6533999999999999E-2</v>
      </c>
      <c r="F51" s="1">
        <v>0.25128</v>
      </c>
    </row>
    <row r="52" spans="1:6" x14ac:dyDescent="0.2">
      <c r="A52">
        <v>2009</v>
      </c>
      <c r="B52" t="s">
        <v>9</v>
      </c>
      <c r="C52">
        <v>42</v>
      </c>
      <c r="D52" s="1">
        <v>0</v>
      </c>
      <c r="E52" s="1">
        <v>0</v>
      </c>
      <c r="F52" s="1">
        <v>0</v>
      </c>
    </row>
    <row r="53" spans="1:6" x14ac:dyDescent="0.2">
      <c r="A53">
        <v>2010</v>
      </c>
      <c r="B53" t="s">
        <v>9</v>
      </c>
      <c r="C53">
        <v>42</v>
      </c>
      <c r="D53" s="1">
        <v>0</v>
      </c>
      <c r="E53" s="1">
        <v>0</v>
      </c>
      <c r="F53" s="1">
        <v>0</v>
      </c>
    </row>
    <row r="54" spans="1:6" x14ac:dyDescent="0.2">
      <c r="A54">
        <v>2011</v>
      </c>
      <c r="B54" t="s">
        <v>9</v>
      </c>
      <c r="C54">
        <v>42</v>
      </c>
      <c r="D54" s="1">
        <v>0</v>
      </c>
      <c r="E54" s="1">
        <v>0</v>
      </c>
      <c r="F54" s="1">
        <v>0</v>
      </c>
    </row>
    <row r="55" spans="1:6" x14ac:dyDescent="0.2">
      <c r="A55">
        <v>2012</v>
      </c>
      <c r="B55" t="s">
        <v>9</v>
      </c>
      <c r="C55">
        <v>42</v>
      </c>
      <c r="D55" s="1">
        <v>0.41254999999999997</v>
      </c>
      <c r="E55" s="1">
        <v>0.11618000000000001</v>
      </c>
      <c r="F55" s="1">
        <v>0.78759999999999997</v>
      </c>
    </row>
    <row r="56" spans="1:6" x14ac:dyDescent="0.2">
      <c r="A56">
        <v>2013</v>
      </c>
      <c r="B56" t="s">
        <v>9</v>
      </c>
      <c r="C56">
        <v>42</v>
      </c>
      <c r="D56" s="1">
        <v>0.47752</v>
      </c>
      <c r="E56" s="1">
        <v>0.12584999999999999</v>
      </c>
      <c r="F56" s="1">
        <v>0.93903999999999999</v>
      </c>
    </row>
    <row r="57" spans="1:6" x14ac:dyDescent="0.2">
      <c r="A57">
        <v>2014</v>
      </c>
      <c r="B57" t="s">
        <v>9</v>
      </c>
      <c r="C57">
        <v>42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9</v>
      </c>
      <c r="C58">
        <v>42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9</v>
      </c>
      <c r="C59">
        <v>42</v>
      </c>
      <c r="D59" s="1">
        <v>0.11309</v>
      </c>
      <c r="E59" s="1">
        <v>-2.1260999999999999E-2</v>
      </c>
      <c r="F59" s="1">
        <v>0.26588000000000001</v>
      </c>
    </row>
    <row r="60" spans="1:6" x14ac:dyDescent="0.2">
      <c r="A60">
        <v>2017</v>
      </c>
      <c r="B60" t="s">
        <v>9</v>
      </c>
      <c r="C60">
        <v>42</v>
      </c>
      <c r="D60" s="1">
        <v>0.34955000000000003</v>
      </c>
      <c r="E60" s="1">
        <v>4.7E-2</v>
      </c>
      <c r="F60" s="1">
        <v>0.73951999999999996</v>
      </c>
    </row>
    <row r="61" spans="1:6" x14ac:dyDescent="0.2">
      <c r="A61">
        <v>2018</v>
      </c>
      <c r="B61" t="s">
        <v>9</v>
      </c>
      <c r="C61">
        <v>42</v>
      </c>
      <c r="D61" s="1">
        <v>0</v>
      </c>
      <c r="E61" s="1">
        <v>0</v>
      </c>
      <c r="F61" s="1">
        <v>0</v>
      </c>
    </row>
    <row r="62" spans="1:6" x14ac:dyDescent="0.2">
      <c r="A62">
        <v>2019</v>
      </c>
      <c r="B62" t="s">
        <v>9</v>
      </c>
      <c r="C62">
        <v>42</v>
      </c>
      <c r="D62" s="1">
        <v>5.0999999999999997E-2</v>
      </c>
      <c r="E62" s="1">
        <v>-5.0000000000000001E-3</v>
      </c>
      <c r="F62" s="1">
        <v>0.109</v>
      </c>
    </row>
    <row r="63" spans="1:6" x14ac:dyDescent="0.2">
      <c r="A63">
        <v>2020</v>
      </c>
      <c r="B63" t="s">
        <v>9</v>
      </c>
      <c r="C63">
        <v>42</v>
      </c>
      <c r="D63" s="1">
        <v>0.54</v>
      </c>
      <c r="E63" s="1">
        <v>0.21</v>
      </c>
      <c r="F63" s="1">
        <v>0.96</v>
      </c>
    </row>
    <row r="64" spans="1:6" x14ac:dyDescent="0.2">
      <c r="A64">
        <v>2021</v>
      </c>
      <c r="B64" t="s">
        <v>9</v>
      </c>
      <c r="C64">
        <v>42</v>
      </c>
      <c r="D64" s="1">
        <v>0</v>
      </c>
      <c r="E64" s="1">
        <v>0</v>
      </c>
      <c r="F64" s="1">
        <v>0</v>
      </c>
    </row>
    <row r="65" spans="1:6" x14ac:dyDescent="0.2">
      <c r="A65">
        <v>2022</v>
      </c>
      <c r="B65" t="s">
        <v>9</v>
      </c>
      <c r="C65">
        <v>42</v>
      </c>
      <c r="D65" s="1">
        <v>0.29099999999999998</v>
      </c>
      <c r="E65" s="1">
        <v>9.7000000000000003E-2</v>
      </c>
      <c r="F65" s="1">
        <v>0.51800000000000002</v>
      </c>
    </row>
    <row r="66" spans="1:6" x14ac:dyDescent="0.2">
      <c r="A66">
        <v>2023</v>
      </c>
      <c r="B66" t="s">
        <v>9</v>
      </c>
      <c r="C66">
        <v>42</v>
      </c>
      <c r="D66" s="1">
        <v>0.76285000000000003</v>
      </c>
      <c r="E66" s="1">
        <v>0.30203999999999998</v>
      </c>
      <c r="F66" s="1">
        <v>1.3867499999999999</v>
      </c>
    </row>
    <row r="67" spans="1:6" x14ac:dyDescent="0.2">
      <c r="A67">
        <v>2024</v>
      </c>
      <c r="B67" t="s">
        <v>9</v>
      </c>
      <c r="C67">
        <v>42</v>
      </c>
      <c r="D67" s="1">
        <v>0.42</v>
      </c>
      <c r="E67" s="1">
        <v>0.19209999999999999</v>
      </c>
      <c r="F67" s="1">
        <v>0.69140000000000001</v>
      </c>
    </row>
    <row r="68" spans="1:6" x14ac:dyDescent="0.2">
      <c r="A68">
        <v>2025</v>
      </c>
      <c r="B68" t="s">
        <v>9</v>
      </c>
      <c r="C68">
        <v>42</v>
      </c>
      <c r="D68" s="1">
        <v>0.15467</v>
      </c>
      <c r="E68" s="1">
        <v>-8.276495E-3</v>
      </c>
      <c r="F68" s="1">
        <v>0.34438999999999997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1.85546875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0</v>
      </c>
      <c r="B1" s="2" t="s">
        <v>5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x14ac:dyDescent="0.2">
      <c r="A2">
        <v>1983</v>
      </c>
      <c r="B2" t="s">
        <v>11</v>
      </c>
      <c r="C2">
        <v>18</v>
      </c>
      <c r="D2" s="1">
        <v>1.1945077145</v>
      </c>
      <c r="E2" s="1">
        <v>3.0042616500000001E-2</v>
      </c>
      <c r="F2" s="1">
        <v>3.6754027765999999</v>
      </c>
    </row>
    <row r="3" spans="1:6" x14ac:dyDescent="0.2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">
      <c r="A4">
        <v>1985</v>
      </c>
      <c r="B4" t="s">
        <v>11</v>
      </c>
      <c r="C4">
        <v>18</v>
      </c>
      <c r="D4" s="1">
        <v>0</v>
      </c>
      <c r="E4" s="1">
        <v>0</v>
      </c>
      <c r="F4" s="1">
        <v>0</v>
      </c>
    </row>
    <row r="5" spans="1:6" x14ac:dyDescent="0.2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">
      <c r="A8">
        <v>1989</v>
      </c>
      <c r="B8" t="s">
        <v>11</v>
      </c>
      <c r="C8">
        <v>18</v>
      </c>
      <c r="D8" s="1">
        <v>0</v>
      </c>
      <c r="E8" s="1">
        <v>0</v>
      </c>
      <c r="F8" s="1">
        <v>0</v>
      </c>
    </row>
    <row r="9" spans="1:6" x14ac:dyDescent="0.2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">
      <c r="A10">
        <v>1991</v>
      </c>
      <c r="B10" t="s">
        <v>11</v>
      </c>
      <c r="C10">
        <v>18</v>
      </c>
      <c r="D10" s="1">
        <v>1.0008951594</v>
      </c>
      <c r="E10" s="1">
        <v>0.219756592</v>
      </c>
      <c r="F10" s="1">
        <v>2.2822789933999998</v>
      </c>
    </row>
    <row r="11" spans="1:6" x14ac:dyDescent="0.2">
      <c r="A11">
        <v>1992</v>
      </c>
      <c r="B11" t="s">
        <v>11</v>
      </c>
      <c r="C11">
        <v>18</v>
      </c>
      <c r="D11" s="1">
        <v>0</v>
      </c>
      <c r="E11" s="1">
        <v>0</v>
      </c>
      <c r="F11" s="1">
        <v>0</v>
      </c>
    </row>
    <row r="12" spans="1:6" x14ac:dyDescent="0.2">
      <c r="A12">
        <v>1993</v>
      </c>
      <c r="B12" t="s">
        <v>11</v>
      </c>
      <c r="C12">
        <v>18</v>
      </c>
      <c r="D12" s="1">
        <v>0</v>
      </c>
      <c r="E12" s="1">
        <v>0</v>
      </c>
      <c r="F12" s="1">
        <v>0</v>
      </c>
    </row>
    <row r="13" spans="1:6" x14ac:dyDescent="0.2">
      <c r="A13">
        <v>1994</v>
      </c>
      <c r="B13" t="s">
        <v>11</v>
      </c>
      <c r="C13">
        <v>18</v>
      </c>
      <c r="D13" s="1">
        <v>0.16235396999999999</v>
      </c>
      <c r="E13" s="1">
        <v>-5.4314673000000001E-2</v>
      </c>
      <c r="F13" s="1">
        <v>0.42866417959999997</v>
      </c>
    </row>
    <row r="14" spans="1:6" x14ac:dyDescent="0.2">
      <c r="A14">
        <v>1995</v>
      </c>
      <c r="B14" t="s">
        <v>11</v>
      </c>
      <c r="C14">
        <v>18</v>
      </c>
      <c r="D14" s="1">
        <v>0</v>
      </c>
      <c r="E14" s="1">
        <v>0</v>
      </c>
      <c r="F14" s="1">
        <v>0</v>
      </c>
    </row>
    <row r="15" spans="1:6" x14ac:dyDescent="0.2">
      <c r="A15">
        <v>1996</v>
      </c>
      <c r="B15" t="s">
        <v>11</v>
      </c>
      <c r="C15">
        <v>18</v>
      </c>
      <c r="D15" s="1">
        <v>0</v>
      </c>
      <c r="E15" s="1">
        <v>0</v>
      </c>
      <c r="F15" s="1">
        <v>0</v>
      </c>
    </row>
    <row r="16" spans="1:6" x14ac:dyDescent="0.2">
      <c r="A16">
        <v>1997</v>
      </c>
      <c r="B16" t="s">
        <v>11</v>
      </c>
      <c r="C16">
        <v>18</v>
      </c>
      <c r="D16" s="1">
        <v>0.4267298122</v>
      </c>
      <c r="E16" s="1">
        <v>9.55884018E-2</v>
      </c>
      <c r="F16" s="1">
        <v>0.85795865839999996</v>
      </c>
    </row>
    <row r="17" spans="1:6" x14ac:dyDescent="0.2">
      <c r="A17">
        <v>1998</v>
      </c>
      <c r="B17" t="s">
        <v>11</v>
      </c>
      <c r="C17">
        <v>18</v>
      </c>
      <c r="D17" s="1">
        <v>0.69664634179999996</v>
      </c>
      <c r="E17" s="1">
        <v>-2.3779366E-2</v>
      </c>
      <c r="F17" s="1">
        <v>1.9487276829</v>
      </c>
    </row>
    <row r="18" spans="1:6" x14ac:dyDescent="0.2">
      <c r="A18">
        <v>1999</v>
      </c>
      <c r="B18" t="s">
        <v>11</v>
      </c>
      <c r="C18">
        <v>18</v>
      </c>
      <c r="D18" s="1">
        <v>0.16652903960000001</v>
      </c>
      <c r="E18" s="1">
        <v>-2.1318167999999998E-2</v>
      </c>
      <c r="F18" s="1">
        <v>0.39043145150000003</v>
      </c>
    </row>
    <row r="19" spans="1:6" x14ac:dyDescent="0.2">
      <c r="A19">
        <v>2000</v>
      </c>
      <c r="B19" t="s">
        <v>11</v>
      </c>
      <c r="C19">
        <v>18</v>
      </c>
      <c r="D19" s="1">
        <v>0</v>
      </c>
      <c r="E19" s="1">
        <v>0</v>
      </c>
      <c r="F19" s="1">
        <v>0</v>
      </c>
    </row>
    <row r="20" spans="1:6" x14ac:dyDescent="0.2">
      <c r="A20">
        <v>2001</v>
      </c>
      <c r="B20" t="s">
        <v>11</v>
      </c>
      <c r="C20">
        <v>18</v>
      </c>
      <c r="D20" s="1">
        <v>0</v>
      </c>
      <c r="E20" s="1">
        <v>0</v>
      </c>
      <c r="F20" s="1">
        <v>0</v>
      </c>
    </row>
    <row r="21" spans="1:6" x14ac:dyDescent="0.2">
      <c r="A21">
        <v>2002</v>
      </c>
      <c r="B21" t="s">
        <v>11</v>
      </c>
      <c r="C21">
        <v>18</v>
      </c>
      <c r="D21" s="1">
        <v>0.1931042764</v>
      </c>
      <c r="E21" s="1">
        <v>-1.8879525000000001E-2</v>
      </c>
      <c r="F21" s="1">
        <v>0.45088992690000002</v>
      </c>
    </row>
    <row r="22" spans="1:6" x14ac:dyDescent="0.2">
      <c r="A22">
        <v>2003</v>
      </c>
      <c r="B22" t="s">
        <v>11</v>
      </c>
      <c r="C22">
        <v>18</v>
      </c>
      <c r="D22" s="1">
        <v>0</v>
      </c>
      <c r="E22" s="1">
        <v>0</v>
      </c>
      <c r="F22" s="1">
        <v>0</v>
      </c>
    </row>
    <row r="23" spans="1:6" x14ac:dyDescent="0.2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">
      <c r="A24">
        <v>2005</v>
      </c>
      <c r="B24" t="s">
        <v>11</v>
      </c>
      <c r="C24">
        <v>18</v>
      </c>
      <c r="D24" s="1">
        <v>0</v>
      </c>
      <c r="E24" s="1">
        <v>0</v>
      </c>
      <c r="F24" s="1">
        <v>0</v>
      </c>
    </row>
    <row r="25" spans="1:6" x14ac:dyDescent="0.2">
      <c r="A25">
        <v>2006</v>
      </c>
      <c r="B25" t="s">
        <v>11</v>
      </c>
      <c r="C25">
        <v>18</v>
      </c>
      <c r="D25" s="1">
        <v>0.12983</v>
      </c>
      <c r="E25" s="1">
        <v>-0.11058</v>
      </c>
      <c r="F25" s="1">
        <v>0.43522</v>
      </c>
    </row>
    <row r="26" spans="1:6" x14ac:dyDescent="0.2">
      <c r="A26">
        <v>2007</v>
      </c>
      <c r="B26" t="s">
        <v>11</v>
      </c>
      <c r="C26">
        <v>18</v>
      </c>
      <c r="D26" s="1">
        <v>0</v>
      </c>
      <c r="E26" s="1">
        <v>0</v>
      </c>
      <c r="F26" s="1">
        <v>0</v>
      </c>
    </row>
    <row r="27" spans="1:6" x14ac:dyDescent="0.2">
      <c r="A27">
        <v>2008</v>
      </c>
      <c r="B27" t="s">
        <v>11</v>
      </c>
      <c r="C27">
        <v>18</v>
      </c>
      <c r="D27" s="1">
        <v>0.24</v>
      </c>
      <c r="E27" s="1">
        <v>-0.06</v>
      </c>
      <c r="F27" s="1">
        <v>0.64</v>
      </c>
    </row>
    <row r="28" spans="1:6" x14ac:dyDescent="0.2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">
      <c r="A31">
        <v>2012</v>
      </c>
      <c r="B31" t="s">
        <v>11</v>
      </c>
      <c r="C31">
        <v>18</v>
      </c>
      <c r="D31" s="1">
        <v>1.00417</v>
      </c>
      <c r="E31" s="1">
        <v>0.31209999999999999</v>
      </c>
      <c r="F31" s="1">
        <v>2.0612699999999999</v>
      </c>
    </row>
    <row r="32" spans="1:6" x14ac:dyDescent="0.2">
      <c r="A32">
        <v>2013</v>
      </c>
      <c r="B32" t="s">
        <v>11</v>
      </c>
      <c r="C32">
        <v>18</v>
      </c>
      <c r="D32" s="1">
        <v>0.16700000000000001</v>
      </c>
      <c r="E32" s="1">
        <v>-7.6999999999999999E-2</v>
      </c>
      <c r="F32" s="1">
        <v>0.47499999999999998</v>
      </c>
    </row>
    <row r="33" spans="1:6" x14ac:dyDescent="0.2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">
      <c r="A36">
        <v>2017</v>
      </c>
      <c r="B36" t="s">
        <v>11</v>
      </c>
      <c r="C36">
        <v>18</v>
      </c>
      <c r="D36" s="1">
        <v>0.44400000000000001</v>
      </c>
      <c r="E36" s="1">
        <v>-0.13700000000000001</v>
      </c>
      <c r="F36" s="1">
        <v>1.417</v>
      </c>
    </row>
    <row r="37" spans="1:6" x14ac:dyDescent="0.2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">
      <c r="A38">
        <v>2019</v>
      </c>
      <c r="B38" t="s">
        <v>11</v>
      </c>
      <c r="C38">
        <v>18</v>
      </c>
      <c r="D38" s="1">
        <v>3.9E-2</v>
      </c>
      <c r="E38" s="1">
        <v>-3.5999999999999997E-2</v>
      </c>
      <c r="F38" s="1">
        <v>0.121</v>
      </c>
    </row>
    <row r="39" spans="1:6" x14ac:dyDescent="0.2">
      <c r="A39">
        <v>2020</v>
      </c>
      <c r="B39" t="s">
        <v>11</v>
      </c>
      <c r="C39">
        <v>18</v>
      </c>
      <c r="D39" s="1">
        <v>0.87</v>
      </c>
      <c r="E39" s="1">
        <v>0.04</v>
      </c>
      <c r="F39" s="1">
        <v>2.36</v>
      </c>
    </row>
    <row r="40" spans="1:6" x14ac:dyDescent="0.2">
      <c r="A40">
        <v>2021</v>
      </c>
      <c r="B40" t="s">
        <v>11</v>
      </c>
      <c r="C40">
        <v>18</v>
      </c>
      <c r="D40" s="1">
        <v>0.255</v>
      </c>
      <c r="E40" s="1">
        <v>-3.1E-2</v>
      </c>
      <c r="F40" s="1">
        <v>0.627</v>
      </c>
    </row>
    <row r="41" spans="1:6" x14ac:dyDescent="0.2">
      <c r="A41">
        <v>2022</v>
      </c>
      <c r="B41" t="s">
        <v>11</v>
      </c>
      <c r="C41">
        <v>18</v>
      </c>
      <c r="D41" s="1">
        <v>0.438</v>
      </c>
      <c r="E41" s="1">
        <v>-0.02</v>
      </c>
      <c r="F41" s="1">
        <v>1.111</v>
      </c>
    </row>
    <row r="42" spans="1:6" x14ac:dyDescent="0.2">
      <c r="A42">
        <v>2023</v>
      </c>
      <c r="B42" t="s">
        <v>11</v>
      </c>
      <c r="C42">
        <v>18</v>
      </c>
      <c r="D42" s="1">
        <v>4.5885199999999999</v>
      </c>
      <c r="E42" s="1">
        <v>1.59354</v>
      </c>
      <c r="F42" s="1">
        <v>11.0337</v>
      </c>
    </row>
    <row r="43" spans="1:6" x14ac:dyDescent="0.2">
      <c r="A43">
        <v>2024</v>
      </c>
      <c r="B43" t="s">
        <v>11</v>
      </c>
      <c r="C43">
        <v>18</v>
      </c>
      <c r="D43" s="1">
        <v>1.9861</v>
      </c>
      <c r="E43" s="1">
        <v>0.6996</v>
      </c>
      <c r="F43" s="1">
        <v>4.2465000000000002</v>
      </c>
    </row>
    <row r="44" spans="1:6" x14ac:dyDescent="0.2">
      <c r="A44">
        <v>2025</v>
      </c>
      <c r="B44" t="s">
        <v>11</v>
      </c>
      <c r="C44">
        <v>18</v>
      </c>
      <c r="D44" s="1">
        <v>3.9259000000000002E-2</v>
      </c>
      <c r="E44" s="1">
        <v>-3.6292999999999999E-2</v>
      </c>
      <c r="F44" s="1">
        <v>0.12073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295D8-89A5-4A66-A56D-61445952A2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2DCCDA4-AFDA-473B-83F4-37A690F64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A0163-8538-4D76-94AD-8E5DCCABD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CROAKER BAY</vt:lpstr>
      <vt:lpstr>ATL CROAKER CHOPTANK</vt:lpstr>
      <vt:lpstr>ATL CROAKER HEAD OF BAY</vt:lpstr>
      <vt:lpstr>ATL CROAKER NANTICOKE</vt:lpstr>
      <vt:lpstr>ATL CROAKER POTOMAC</vt:lpstr>
      <vt:lpstr>ATL  CROAKER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2001-08-29T19:21:17Z</dcterms:created>
  <dcterms:modified xsi:type="dcterms:W3CDTF">2026-02-26T16:03:04Z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