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1AE33D63-F90B-4E7D-8D39-79323949C780}" xr6:coauthVersionLast="47" xr6:coauthVersionMax="47" xr10:uidLastSave="{00000000-0000-0000-0000-000000000000}"/>
  <bookViews>
    <workbookView xWindow="-120" yWindow="-120" windowWidth="29040" windowHeight="15720" tabRatio="922" activeTab="1" xr2:uid="{00000000-000D-0000-FFFF-FFFF00000000}"/>
  </bookViews>
  <sheets>
    <sheet name="ALEWIFE YOY BAY" sheetId="1" r:id="rId1"/>
    <sheet name="ALEWIFE YOY  CHOPTANK" sheetId="2" r:id="rId2"/>
    <sheet name="ALEWIFE YOY HEAD OF BAY" sheetId="3" r:id="rId3"/>
    <sheet name="ALEWIFE YOY NANTICOKE" sheetId="5" r:id="rId4"/>
    <sheet name="ALEWIFE YOY POTOMAC" sheetId="4" r:id="rId5"/>
    <sheet name="ALEWIFE YO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<sst xmlns="http://schemas.openxmlformats.org/spreadsheetml/2006/main" count="414" uniqueCount="12">
  <si>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</si>
  <si>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</si>
  <si>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</si>
  <si>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</si>
  <si>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</si>
  <si>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</si>
  <si>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</si>
  <si>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</si>
  <si>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System</t>
  </si>
  <si>
    <t>95% CI (high)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</si>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</sst>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7877119354922344"/>
          <c:w val="0.818359375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BAY'!$D$2:$D$68</c:f>
              <c:numCache>
                <c:formatCode>0.00</c:formatCode>
                <c:ptCount val="67"/>
                <c:pt idx="0">
                  <c:v>0.79973439030000004</c:v>
                </c:pt>
                <c:pt idx="1">
                  <c:v>0.64868389140000005</c:v>
                </c:pt>
                <c:pt idx="2">
                  <c:v>0.87644300949999998</c:v>
                </c:pt>
                <c:pt idx="3">
                  <c:v>1.2956946009000001</c:v>
                </c:pt>
                <c:pt idx="4">
                  <c:v>0.86176195739999994</c:v>
                </c:pt>
                <c:pt idx="5">
                  <c:v>0.36802498560000002</c:v>
                </c:pt>
                <c:pt idx="6">
                  <c:v>0.3889312586</c:v>
                </c:pt>
                <c:pt idx="7">
                  <c:v>1.8059376683999999</c:v>
                </c:pt>
                <c:pt idx="8">
                  <c:v>0.7047012399</c:v>
                </c:pt>
                <c:pt idx="9">
                  <c:v>0.33024495770000001</c:v>
                </c:pt>
                <c:pt idx="10">
                  <c:v>1.1311556181</c:v>
                </c:pt>
                <c:pt idx="11">
                  <c:v>3.2735502434999999</c:v>
                </c:pt>
                <c:pt idx="12">
                  <c:v>1.1494232927000001</c:v>
                </c:pt>
                <c:pt idx="13">
                  <c:v>0.57989044519999999</c:v>
                </c:pt>
                <c:pt idx="14">
                  <c:v>0.31868818640000002</c:v>
                </c:pt>
                <c:pt idx="15">
                  <c:v>0.2076214197</c:v>
                </c:pt>
                <c:pt idx="16">
                  <c:v>1.2451262716</c:v>
                </c:pt>
                <c:pt idx="17">
                  <c:v>0.3275695321</c:v>
                </c:pt>
                <c:pt idx="18">
                  <c:v>0.94997578890000001</c:v>
                </c:pt>
                <c:pt idx="19">
                  <c:v>1.0442703912</c:v>
                </c:pt>
                <c:pt idx="20">
                  <c:v>0.66681408460000002</c:v>
                </c:pt>
                <c:pt idx="21">
                  <c:v>0.64614136379999998</c:v>
                </c:pt>
                <c:pt idx="22">
                  <c:v>0.4412986425</c:v>
                </c:pt>
                <c:pt idx="23">
                  <c:v>0.25160317630000001</c:v>
                </c:pt>
                <c:pt idx="24">
                  <c:v>2.4368336300000001E-2</c:v>
                </c:pt>
                <c:pt idx="25">
                  <c:v>0.25607113100000001</c:v>
                </c:pt>
                <c:pt idx="26">
                  <c:v>0.25359830570000003</c:v>
                </c:pt>
                <c:pt idx="27">
                  <c:v>0.68058495429999999</c:v>
                </c:pt>
                <c:pt idx="28">
                  <c:v>0.26781321749999998</c:v>
                </c:pt>
                <c:pt idx="29">
                  <c:v>7.3417272699999994E-2</c:v>
                </c:pt>
                <c:pt idx="30">
                  <c:v>0.21253056009999999</c:v>
                </c:pt>
                <c:pt idx="31">
                  <c:v>0.27325507449999997</c:v>
                </c:pt>
                <c:pt idx="32">
                  <c:v>0.43554072970000002</c:v>
                </c:pt>
                <c:pt idx="33">
                  <c:v>4.8817566600000001E-2</c:v>
                </c:pt>
                <c:pt idx="34">
                  <c:v>0.56334029019999998</c:v>
                </c:pt>
                <c:pt idx="35">
                  <c:v>0.60314977079999998</c:v>
                </c:pt>
                <c:pt idx="36">
                  <c:v>0.21369352520000001</c:v>
                </c:pt>
                <c:pt idx="37">
                  <c:v>1.3124385436999999</c:v>
                </c:pt>
                <c:pt idx="38">
                  <c:v>0.1452755278</c:v>
                </c:pt>
                <c:pt idx="39">
                  <c:v>0.36599430049999998</c:v>
                </c:pt>
                <c:pt idx="40">
                  <c:v>0.33916453330000002</c:v>
                </c:pt>
                <c:pt idx="41">
                  <c:v>0.94434512559999995</c:v>
                </c:pt>
                <c:pt idx="42">
                  <c:v>0.98733000000000004</c:v>
                </c:pt>
                <c:pt idx="43">
                  <c:v>0.10799</c:v>
                </c:pt>
                <c:pt idx="44">
                  <c:v>1.32219</c:v>
                </c:pt>
                <c:pt idx="45">
                  <c:v>0.82</c:v>
                </c:pt>
                <c:pt idx="46">
                  <c:v>0.44681999999999999</c:v>
                </c:pt>
                <c:pt idx="47">
                  <c:v>0.16678999999999999</c:v>
                </c:pt>
                <c:pt idx="48">
                  <c:v>0.64732999999999996</c:v>
                </c:pt>
                <c:pt idx="49">
                  <c:v>5.2649259999999996E-3</c:v>
                </c:pt>
                <c:pt idx="50">
                  <c:v>0.19342000000000001</c:v>
                </c:pt>
                <c:pt idx="51">
                  <c:v>0.73675999999999997</c:v>
                </c:pt>
                <c:pt idx="52">
                  <c:v>0.55157</c:v>
                </c:pt>
                <c:pt idx="53">
                  <c:v>0.11902</c:v>
                </c:pt>
                <c:pt idx="54">
                  <c:v>8.9591000000000004E-2</c:v>
                </c:pt>
                <c:pt idx="55">
                  <c:v>0.36097000000000001</c:v>
                </c:pt>
                <c:pt idx="56">
                  <c:v>1.3158099999999999</c:v>
                </c:pt>
                <c:pt idx="57">
                  <c:v>9.9626999999999993E-2</c:v>
                </c:pt>
                <c:pt idx="58">
                  <c:v>2.4E-2</c:v>
                </c:pt>
                <c:pt idx="59">
                  <c:v>0.46700000000000003</c:v>
                </c:pt>
                <c:pt idx="60">
                  <c:v>0.219</c:v>
                </c:pt>
                <c:pt idx="61">
                  <c:v>0.06</c:v>
                </c:pt>
                <c:pt idx="62">
                  <c:v>0.15268999999999999</c:v>
                </c:pt>
                <c:pt idx="63">
                  <c:v>0.124</c:v>
                </c:pt>
                <c:pt idx="64">
                  <c:v>8.8086999999999999E-2</c:v>
                </c:pt>
                <c:pt idx="65">
                  <c:v>1.9E-2</c:v>
                </c:pt>
                <c:pt idx="66">
                  <c:v>0.12869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5-4ACD-9B0F-FD3FF8E5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781568"/>
        <c:axId val="66783872"/>
      </c:barChart>
      <c:catAx>
        <c:axId val="6678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83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678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81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31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 CHOPTANK'!$D$2:$D$68</c:f>
              <c:numCache>
                <c:formatCode>0.00</c:formatCode>
                <c:ptCount val="67"/>
                <c:pt idx="0">
                  <c:v>9.0507732699999996E-2</c:v>
                </c:pt>
                <c:pt idx="1">
                  <c:v>1.7889862508000001</c:v>
                </c:pt>
                <c:pt idx="2">
                  <c:v>1.2534747990999999</c:v>
                </c:pt>
                <c:pt idx="3">
                  <c:v>0.46617328720000001</c:v>
                </c:pt>
                <c:pt idx="4">
                  <c:v>0.2831416732</c:v>
                </c:pt>
                <c:pt idx="5">
                  <c:v>0.15478198470000001</c:v>
                </c:pt>
                <c:pt idx="6">
                  <c:v>4.4273782400000003E-2</c:v>
                </c:pt>
                <c:pt idx="7">
                  <c:v>0.42779435510000002</c:v>
                </c:pt>
                <c:pt idx="8">
                  <c:v>0.92850904850000004</c:v>
                </c:pt>
                <c:pt idx="9">
                  <c:v>0.37044205819999998</c:v>
                </c:pt>
                <c:pt idx="10">
                  <c:v>1.3247021419</c:v>
                </c:pt>
                <c:pt idx="11">
                  <c:v>0.45752074910000001</c:v>
                </c:pt>
                <c:pt idx="12">
                  <c:v>0.75809167430000002</c:v>
                </c:pt>
                <c:pt idx="13">
                  <c:v>9.0507732699999996E-2</c:v>
                </c:pt>
                <c:pt idx="14">
                  <c:v>0.25103340489999998</c:v>
                </c:pt>
                <c:pt idx="15">
                  <c:v>0.1090876907</c:v>
                </c:pt>
                <c:pt idx="16">
                  <c:v>0</c:v>
                </c:pt>
                <c:pt idx="17">
                  <c:v>0.20275813670000001</c:v>
                </c:pt>
                <c:pt idx="18">
                  <c:v>9.5872691100000004E-2</c:v>
                </c:pt>
                <c:pt idx="19">
                  <c:v>0.1224620483</c:v>
                </c:pt>
                <c:pt idx="20">
                  <c:v>0.24490884099999999</c:v>
                </c:pt>
                <c:pt idx="21">
                  <c:v>2.93022366E-2</c:v>
                </c:pt>
                <c:pt idx="22">
                  <c:v>0.1090876907</c:v>
                </c:pt>
                <c:pt idx="23">
                  <c:v>0.26611946910000001</c:v>
                </c:pt>
                <c:pt idx="24">
                  <c:v>0</c:v>
                </c:pt>
                <c:pt idx="25">
                  <c:v>0.74634915160000004</c:v>
                </c:pt>
                <c:pt idx="26">
                  <c:v>9.0507732699999996E-2</c:v>
                </c:pt>
                <c:pt idx="27">
                  <c:v>0.52169262169999997</c:v>
                </c:pt>
                <c:pt idx="28">
                  <c:v>1.2378011463</c:v>
                </c:pt>
                <c:pt idx="29">
                  <c:v>0.18601350799999999</c:v>
                </c:pt>
                <c:pt idx="30">
                  <c:v>0.79458339680000001</c:v>
                </c:pt>
                <c:pt idx="31">
                  <c:v>0.1750374767</c:v>
                </c:pt>
                <c:pt idx="32">
                  <c:v>2.93022366E-2</c:v>
                </c:pt>
                <c:pt idx="33">
                  <c:v>0</c:v>
                </c:pt>
                <c:pt idx="34">
                  <c:v>4.6839381700000002E-2</c:v>
                </c:pt>
                <c:pt idx="35">
                  <c:v>0.18260896730000001</c:v>
                </c:pt>
                <c:pt idx="36">
                  <c:v>0.55068898109999997</c:v>
                </c:pt>
                <c:pt idx="37">
                  <c:v>0.13294697229999999</c:v>
                </c:pt>
                <c:pt idx="38">
                  <c:v>5.9463094399999999E-2</c:v>
                </c:pt>
                <c:pt idx="39">
                  <c:v>9.0507732699999996E-2</c:v>
                </c:pt>
                <c:pt idx="40">
                  <c:v>0.18601350799999999</c:v>
                </c:pt>
                <c:pt idx="41">
                  <c:v>0.46925044700000001</c:v>
                </c:pt>
                <c:pt idx="42">
                  <c:v>0.24354000000000001</c:v>
                </c:pt>
                <c:pt idx="43">
                  <c:v>6.9360000000000005E-2</c:v>
                </c:pt>
                <c:pt idx="44">
                  <c:v>0.90658000000000005</c:v>
                </c:pt>
                <c:pt idx="45">
                  <c:v>0</c:v>
                </c:pt>
                <c:pt idx="46">
                  <c:v>2.9302000000000002E-2</c:v>
                </c:pt>
                <c:pt idx="47">
                  <c:v>2.9302000000000002E-2</c:v>
                </c:pt>
                <c:pt idx="48">
                  <c:v>5.9463000000000002E-2</c:v>
                </c:pt>
                <c:pt idx="49">
                  <c:v>0</c:v>
                </c:pt>
                <c:pt idx="50">
                  <c:v>5.9463000000000002E-2</c:v>
                </c:pt>
                <c:pt idx="51">
                  <c:v>0.26827000000000001</c:v>
                </c:pt>
                <c:pt idx="52">
                  <c:v>0.85328999999999999</c:v>
                </c:pt>
                <c:pt idx="53">
                  <c:v>0.20946999999999999</c:v>
                </c:pt>
                <c:pt idx="54">
                  <c:v>0.18082000000000001</c:v>
                </c:pt>
                <c:pt idx="55">
                  <c:v>0.29336000000000001</c:v>
                </c:pt>
                <c:pt idx="56">
                  <c:v>1.0385899999999999</c:v>
                </c:pt>
                <c:pt idx="57">
                  <c:v>0.33160000000000001</c:v>
                </c:pt>
                <c:pt idx="58">
                  <c:v>0</c:v>
                </c:pt>
                <c:pt idx="59">
                  <c:v>0.25700000000000001</c:v>
                </c:pt>
                <c:pt idx="60">
                  <c:v>0.69799999999999995</c:v>
                </c:pt>
                <c:pt idx="61">
                  <c:v>0</c:v>
                </c:pt>
                <c:pt idx="62">
                  <c:v>0.109</c:v>
                </c:pt>
                <c:pt idx="63">
                  <c:v>5.8999999999999997E-2</c:v>
                </c:pt>
                <c:pt idx="64">
                  <c:v>0.25653999999999999</c:v>
                </c:pt>
                <c:pt idx="65">
                  <c:v>0</c:v>
                </c:pt>
                <c:pt idx="66">
                  <c:v>0.34642000000000001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D-4321-9450-5DA416A4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487808"/>
        <c:axId val="68518656"/>
      </c:barChart>
      <c:catAx>
        <c:axId val="6848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186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51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487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72213425931680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5863613647821"/>
          <c:y val="0.18207332718762931"/>
          <c:w val="0.82583249166051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HEAD OF BAY'!$D$2:$D$68</c:f>
              <c:numCache>
                <c:formatCode>0.00</c:formatCode>
                <c:ptCount val="67"/>
                <c:pt idx="0">
                  <c:v>1.1330619126000001</c:v>
                </c:pt>
                <c:pt idx="1">
                  <c:v>7.1773462499999996E-2</c:v>
                </c:pt>
                <c:pt idx="2">
                  <c:v>1.5155422183</c:v>
                </c:pt>
                <c:pt idx="3">
                  <c:v>5.1767595270999998</c:v>
                </c:pt>
                <c:pt idx="4">
                  <c:v>2.2557553921000002</c:v>
                </c:pt>
                <c:pt idx="5">
                  <c:v>0.28628613549999998</c:v>
                </c:pt>
                <c:pt idx="6">
                  <c:v>0.91574916880000001</c:v>
                </c:pt>
                <c:pt idx="7">
                  <c:v>8.1026465139999999</c:v>
                </c:pt>
                <c:pt idx="8">
                  <c:v>1.4935295366000001</c:v>
                </c:pt>
                <c:pt idx="9">
                  <c:v>0.16338737040000001</c:v>
                </c:pt>
                <c:pt idx="10">
                  <c:v>3.6649489813999998</c:v>
                </c:pt>
                <c:pt idx="11">
                  <c:v>21.040788148000001</c:v>
                </c:pt>
                <c:pt idx="12">
                  <c:v>3.1454569670999999</c:v>
                </c:pt>
                <c:pt idx="13">
                  <c:v>0.71164180740000005</c:v>
                </c:pt>
                <c:pt idx="14">
                  <c:v>0.74072533429999998</c:v>
                </c:pt>
                <c:pt idx="15">
                  <c:v>0.27897831940000001</c:v>
                </c:pt>
                <c:pt idx="16">
                  <c:v>3.4886590417000001</c:v>
                </c:pt>
                <c:pt idx="17">
                  <c:v>0.86645822419999996</c:v>
                </c:pt>
                <c:pt idx="18">
                  <c:v>2.0202405978</c:v>
                </c:pt>
                <c:pt idx="19">
                  <c:v>1.9615682123</c:v>
                </c:pt>
                <c:pt idx="20">
                  <c:v>0.87949208840000004</c:v>
                </c:pt>
                <c:pt idx="21">
                  <c:v>0.76006403089999997</c:v>
                </c:pt>
                <c:pt idx="22">
                  <c:v>1.5668896788</c:v>
                </c:pt>
                <c:pt idx="23">
                  <c:v>0.21069246180000001</c:v>
                </c:pt>
                <c:pt idx="24">
                  <c:v>1.6640439399999998E-2</c:v>
                </c:pt>
                <c:pt idx="25">
                  <c:v>0.30297884209999998</c:v>
                </c:pt>
                <c:pt idx="26">
                  <c:v>0.15544589240000001</c:v>
                </c:pt>
                <c:pt idx="27">
                  <c:v>0.86086053730000001</c:v>
                </c:pt>
                <c:pt idx="28">
                  <c:v>9.1803005500000007E-2</c:v>
                </c:pt>
                <c:pt idx="29">
                  <c:v>3.3557783000000001E-2</c:v>
                </c:pt>
                <c:pt idx="30">
                  <c:v>0.18195360369999999</c:v>
                </c:pt>
                <c:pt idx="31">
                  <c:v>0.50717642429999998</c:v>
                </c:pt>
                <c:pt idx="32">
                  <c:v>8.9067558800000002E-2</c:v>
                </c:pt>
                <c:pt idx="33">
                  <c:v>1.6640439399999998E-2</c:v>
                </c:pt>
                <c:pt idx="34">
                  <c:v>1.3805162418000001</c:v>
                </c:pt>
                <c:pt idx="35">
                  <c:v>1.6042389936999999</c:v>
                </c:pt>
                <c:pt idx="36">
                  <c:v>0.19861123980000001</c:v>
                </c:pt>
                <c:pt idx="37">
                  <c:v>4.0177933631</c:v>
                </c:pt>
                <c:pt idx="38">
                  <c:v>0.23776173819999999</c:v>
                </c:pt>
                <c:pt idx="39">
                  <c:v>0.49379200719999999</c:v>
                </c:pt>
                <c:pt idx="40">
                  <c:v>0.51763109259999995</c:v>
                </c:pt>
                <c:pt idx="41">
                  <c:v>2.2840929300999999</c:v>
                </c:pt>
                <c:pt idx="42">
                  <c:v>3.4879500000000001</c:v>
                </c:pt>
                <c:pt idx="43">
                  <c:v>0.13577</c:v>
                </c:pt>
                <c:pt idx="44">
                  <c:v>3.18947</c:v>
                </c:pt>
                <c:pt idx="45">
                  <c:v>2.82</c:v>
                </c:pt>
                <c:pt idx="46">
                  <c:v>1.6994</c:v>
                </c:pt>
                <c:pt idx="47">
                  <c:v>0.45663999999999999</c:v>
                </c:pt>
                <c:pt idx="48">
                  <c:v>1.50427</c:v>
                </c:pt>
                <c:pt idx="49">
                  <c:v>0</c:v>
                </c:pt>
                <c:pt idx="50">
                  <c:v>0.30192999999999998</c:v>
                </c:pt>
                <c:pt idx="51">
                  <c:v>1.41137</c:v>
                </c:pt>
                <c:pt idx="52">
                  <c:v>0.41600999999999999</c:v>
                </c:pt>
                <c:pt idx="53">
                  <c:v>0.16989000000000001</c:v>
                </c:pt>
                <c:pt idx="54">
                  <c:v>0.13335</c:v>
                </c:pt>
                <c:pt idx="55">
                  <c:v>0.83399000000000001</c:v>
                </c:pt>
                <c:pt idx="56">
                  <c:v>4.7470699999999999</c:v>
                </c:pt>
                <c:pt idx="57">
                  <c:v>0.14434</c:v>
                </c:pt>
                <c:pt idx="58">
                  <c:v>4.3999999999999997E-2</c:v>
                </c:pt>
                <c:pt idx="59">
                  <c:v>0.90500000000000003</c:v>
                </c:pt>
                <c:pt idx="60">
                  <c:v>0.26200000000000001</c:v>
                </c:pt>
                <c:pt idx="61">
                  <c:v>0.1</c:v>
                </c:pt>
                <c:pt idx="62">
                  <c:v>0.26300000000000001</c:v>
                </c:pt>
                <c:pt idx="63">
                  <c:v>0.255</c:v>
                </c:pt>
                <c:pt idx="64">
                  <c:v>9.6553E-2</c:v>
                </c:pt>
                <c:pt idx="65">
                  <c:v>0</c:v>
                </c:pt>
                <c:pt idx="66">
                  <c:v>0.18275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5-498B-9122-1599534CB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547328"/>
        <c:axId val="68549248"/>
      </c:barChart>
      <c:catAx>
        <c:axId val="6854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497993840579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49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54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97286453192352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47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1.8844991406</c:v>
                </c:pt>
                <c:pt idx="2">
                  <c:v>0.75501290259999998</c:v>
                </c:pt>
                <c:pt idx="3">
                  <c:v>0.33012345599999998</c:v>
                </c:pt>
                <c:pt idx="4">
                  <c:v>0.62829880339999999</c:v>
                </c:pt>
                <c:pt idx="5">
                  <c:v>0.77263431299999996</c:v>
                </c:pt>
                <c:pt idx="6">
                  <c:v>0.25103340489999998</c:v>
                </c:pt>
                <c:pt idx="7">
                  <c:v>0.27168997919999999</c:v>
                </c:pt>
                <c:pt idx="8">
                  <c:v>0.91370733599999998</c:v>
                </c:pt>
                <c:pt idx="9">
                  <c:v>1.6133809399000001</c:v>
                </c:pt>
                <c:pt idx="10">
                  <c:v>0.35393693920000002</c:v>
                </c:pt>
                <c:pt idx="11">
                  <c:v>0.67617615139999998</c:v>
                </c:pt>
                <c:pt idx="12">
                  <c:v>0.22076635650000001</c:v>
                </c:pt>
                <c:pt idx="13">
                  <c:v>0.79739510940000002</c:v>
                </c:pt>
                <c:pt idx="14">
                  <c:v>0.19505764370000001</c:v>
                </c:pt>
                <c:pt idx="15">
                  <c:v>0.47372911540000001</c:v>
                </c:pt>
                <c:pt idx="16">
                  <c:v>0.26611946910000001</c:v>
                </c:pt>
                <c:pt idx="17">
                  <c:v>9.0507732699999996E-2</c:v>
                </c:pt>
                <c:pt idx="18">
                  <c:v>5.9463094399999999E-2</c:v>
                </c:pt>
                <c:pt idx="19">
                  <c:v>0.1090876907</c:v>
                </c:pt>
                <c:pt idx="20">
                  <c:v>0.18601350799999999</c:v>
                </c:pt>
                <c:pt idx="21">
                  <c:v>0.3642616018</c:v>
                </c:pt>
                <c:pt idx="22">
                  <c:v>0</c:v>
                </c:pt>
                <c:pt idx="23">
                  <c:v>0.1415864406</c:v>
                </c:pt>
                <c:pt idx="24">
                  <c:v>0</c:v>
                </c:pt>
                <c:pt idx="25">
                  <c:v>9.5872691100000004E-2</c:v>
                </c:pt>
                <c:pt idx="26">
                  <c:v>0.47001113529999999</c:v>
                </c:pt>
                <c:pt idx="27">
                  <c:v>0</c:v>
                </c:pt>
                <c:pt idx="28">
                  <c:v>0.1415864406</c:v>
                </c:pt>
                <c:pt idx="29">
                  <c:v>0.1224620483</c:v>
                </c:pt>
                <c:pt idx="30">
                  <c:v>2.93022366E-2</c:v>
                </c:pt>
                <c:pt idx="31">
                  <c:v>0.1415864406</c:v>
                </c:pt>
                <c:pt idx="32">
                  <c:v>0.23284974450000001</c:v>
                </c:pt>
                <c:pt idx="33">
                  <c:v>0</c:v>
                </c:pt>
                <c:pt idx="34">
                  <c:v>0.75427812019999996</c:v>
                </c:pt>
                <c:pt idx="35">
                  <c:v>0.27794629789999997</c:v>
                </c:pt>
                <c:pt idx="36">
                  <c:v>0.19365572410000001</c:v>
                </c:pt>
                <c:pt idx="37">
                  <c:v>1.7609857955999999</c:v>
                </c:pt>
                <c:pt idx="38">
                  <c:v>0</c:v>
                </c:pt>
                <c:pt idx="39">
                  <c:v>0.1224620483</c:v>
                </c:pt>
                <c:pt idx="40">
                  <c:v>0.52283549350000003</c:v>
                </c:pt>
                <c:pt idx="41">
                  <c:v>0.2094687029</c:v>
                </c:pt>
                <c:pt idx="42">
                  <c:v>0.15225</c:v>
                </c:pt>
                <c:pt idx="43">
                  <c:v>0.27794999999999997</c:v>
                </c:pt>
                <c:pt idx="44">
                  <c:v>0.78458000000000006</c:v>
                </c:pt>
                <c:pt idx="45">
                  <c:v>0.48</c:v>
                </c:pt>
                <c:pt idx="46">
                  <c:v>0.14158999999999999</c:v>
                </c:pt>
                <c:pt idx="47">
                  <c:v>0.10909000000000001</c:v>
                </c:pt>
                <c:pt idx="48">
                  <c:v>0.39735999999999999</c:v>
                </c:pt>
                <c:pt idx="49">
                  <c:v>2.9302000000000002E-2</c:v>
                </c:pt>
                <c:pt idx="50">
                  <c:v>0.27883000000000002</c:v>
                </c:pt>
                <c:pt idx="51">
                  <c:v>0.79788000000000003</c:v>
                </c:pt>
                <c:pt idx="52">
                  <c:v>0.23549</c:v>
                </c:pt>
                <c:pt idx="53">
                  <c:v>0.13295000000000001</c:v>
                </c:pt>
                <c:pt idx="54">
                  <c:v>9.0508000000000005E-2</c:v>
                </c:pt>
                <c:pt idx="55">
                  <c:v>2.9302000000000002E-2</c:v>
                </c:pt>
                <c:pt idx="56">
                  <c:v>0.60197000000000001</c:v>
                </c:pt>
                <c:pt idx="57">
                  <c:v>0</c:v>
                </c:pt>
                <c:pt idx="58">
                  <c:v>5.8999999999999997E-2</c:v>
                </c:pt>
                <c:pt idx="59">
                  <c:v>0.122</c:v>
                </c:pt>
                <c:pt idx="60">
                  <c:v>5.9499999999999997E-2</c:v>
                </c:pt>
                <c:pt idx="61">
                  <c:v>0.11</c:v>
                </c:pt>
                <c:pt idx="62">
                  <c:v>7.7499999999999999E-2</c:v>
                </c:pt>
                <c:pt idx="63">
                  <c:v>0.59499999999999997</c:v>
                </c:pt>
                <c:pt idx="64">
                  <c:v>0</c:v>
                </c:pt>
                <c:pt idx="65">
                  <c:v>0.1091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2-4344-AD60-E9DD6BAA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634688"/>
        <c:axId val="69657344"/>
      </c:barChart>
      <c:catAx>
        <c:axId val="696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57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6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34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4"/>
          <c:w val="0.81871500882334469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POTOMAC'!$D$2:$D$68</c:f>
              <c:numCache>
                <c:formatCode>0.00</c:formatCode>
                <c:ptCount val="67"/>
                <c:pt idx="0">
                  <c:v>2.2255379197999998</c:v>
                </c:pt>
                <c:pt idx="1">
                  <c:v>7.1773462499999996E-2</c:v>
                </c:pt>
                <c:pt idx="2">
                  <c:v>0.369998353</c:v>
                </c:pt>
                <c:pt idx="3">
                  <c:v>0.50585228540000005</c:v>
                </c:pt>
                <c:pt idx="4">
                  <c:v>0.4217366468</c:v>
                </c:pt>
                <c:pt idx="5">
                  <c:v>0.38230580380000001</c:v>
                </c:pt>
                <c:pt idx="6">
                  <c:v>0.25821040239999998</c:v>
                </c:pt>
                <c:pt idx="7">
                  <c:v>1.0000954415000001</c:v>
                </c:pt>
                <c:pt idx="8">
                  <c:v>1.6640439399999998E-2</c:v>
                </c:pt>
                <c:pt idx="9">
                  <c:v>1.6640439399999998E-2</c:v>
                </c:pt>
                <c:pt idx="10">
                  <c:v>0.20058180140000001</c:v>
                </c:pt>
                <c:pt idx="11">
                  <c:v>1.6156233661999999</c:v>
                </c:pt>
                <c:pt idx="12">
                  <c:v>0.72718940919999997</c:v>
                </c:pt>
                <c:pt idx="13">
                  <c:v>0.67428955550000003</c:v>
                </c:pt>
                <c:pt idx="14">
                  <c:v>8.9067558800000002E-2</c:v>
                </c:pt>
                <c:pt idx="15">
                  <c:v>7.1241627399999993E-2</c:v>
                </c:pt>
                <c:pt idx="16">
                  <c:v>1.4730106518999999</c:v>
                </c:pt>
                <c:pt idx="17">
                  <c:v>0.1179306193</c:v>
                </c:pt>
                <c:pt idx="18">
                  <c:v>1.479842168</c:v>
                </c:pt>
                <c:pt idx="19">
                  <c:v>1.8189773095999999</c:v>
                </c:pt>
                <c:pt idx="20">
                  <c:v>1.1213772121000001</c:v>
                </c:pt>
                <c:pt idx="21">
                  <c:v>1.2415324781999999</c:v>
                </c:pt>
                <c:pt idx="22">
                  <c:v>0.15834806379999999</c:v>
                </c:pt>
                <c:pt idx="23">
                  <c:v>0.3547863215</c:v>
                </c:pt>
                <c:pt idx="24">
                  <c:v>6.0949693300000003E-2</c:v>
                </c:pt>
                <c:pt idx="25">
                  <c:v>8.43501745E-2</c:v>
                </c:pt>
                <c:pt idx="26">
                  <c:v>0.34472746939999999</c:v>
                </c:pt>
                <c:pt idx="27">
                  <c:v>1.1611723679999999</c:v>
                </c:pt>
                <c:pt idx="28">
                  <c:v>0.12975313290000001</c:v>
                </c:pt>
                <c:pt idx="29">
                  <c:v>2.6502543600000001E-2</c:v>
                </c:pt>
                <c:pt idx="30">
                  <c:v>9.1803005500000007E-2</c:v>
                </c:pt>
                <c:pt idx="31">
                  <c:v>0.19861123980000001</c:v>
                </c:pt>
                <c:pt idx="32">
                  <c:v>1.4963558102000001</c:v>
                </c:pt>
                <c:pt idx="33">
                  <c:v>0.14258788119999999</c:v>
                </c:pt>
                <c:pt idx="34">
                  <c:v>0.20883350240000001</c:v>
                </c:pt>
                <c:pt idx="35">
                  <c:v>0.33670508030000001</c:v>
                </c:pt>
                <c:pt idx="36">
                  <c:v>7.8604362299999994E-2</c:v>
                </c:pt>
                <c:pt idx="37">
                  <c:v>0.44775235470000002</c:v>
                </c:pt>
                <c:pt idx="38">
                  <c:v>0.1972196568</c:v>
                </c:pt>
                <c:pt idx="39">
                  <c:v>0.58940547840000002</c:v>
                </c:pt>
                <c:pt idx="40">
                  <c:v>0.17691382119999999</c:v>
                </c:pt>
                <c:pt idx="41">
                  <c:v>0.77205704880000003</c:v>
                </c:pt>
                <c:pt idx="42">
                  <c:v>0.57076000000000005</c:v>
                </c:pt>
                <c:pt idx="43">
                  <c:v>1.6639999999999999E-2</c:v>
                </c:pt>
                <c:pt idx="44">
                  <c:v>0.67466000000000004</c:v>
                </c:pt>
                <c:pt idx="45">
                  <c:v>0.38</c:v>
                </c:pt>
                <c:pt idx="46">
                  <c:v>7.8660400000000005E-2</c:v>
                </c:pt>
                <c:pt idx="47">
                  <c:v>3.3557999999999998E-2</c:v>
                </c:pt>
                <c:pt idx="48">
                  <c:v>0.53200000000000003</c:v>
                </c:pt>
                <c:pt idx="49">
                  <c:v>0</c:v>
                </c:pt>
                <c:pt idx="50">
                  <c:v>0.12561</c:v>
                </c:pt>
                <c:pt idx="51">
                  <c:v>0.46772999999999998</c:v>
                </c:pt>
                <c:pt idx="52">
                  <c:v>0.74946999999999997</c:v>
                </c:pt>
                <c:pt idx="53">
                  <c:v>1.6639999999999999E-2</c:v>
                </c:pt>
                <c:pt idx="54">
                  <c:v>0</c:v>
                </c:pt>
                <c:pt idx="55">
                  <c:v>0.21973999999999999</c:v>
                </c:pt>
                <c:pt idx="56">
                  <c:v>0.23896999999999999</c:v>
                </c:pt>
                <c:pt idx="57">
                  <c:v>0</c:v>
                </c:pt>
                <c:pt idx="58">
                  <c:v>0</c:v>
                </c:pt>
                <c:pt idx="59">
                  <c:v>0.438</c:v>
                </c:pt>
                <c:pt idx="60">
                  <c:v>5.6300000000000003E-2</c:v>
                </c:pt>
                <c:pt idx="61">
                  <c:v>0.02</c:v>
                </c:pt>
                <c:pt idx="62">
                  <c:v>0.11799999999999999</c:v>
                </c:pt>
                <c:pt idx="63">
                  <c:v>7.9000000000000001E-2</c:v>
                </c:pt>
                <c:pt idx="64">
                  <c:v>4.3583999999999998E-2</c:v>
                </c:pt>
                <c:pt idx="65">
                  <c:v>0</c:v>
                </c:pt>
                <c:pt idx="66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FF2-891E-FD1C6576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590272"/>
        <c:axId val="71592192"/>
      </c:barChart>
      <c:catAx>
        <c:axId val="715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92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59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90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0" verticalDpi="300" copies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8207332718762931"/>
          <c:w val="0.819066925943622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'ALEWIFE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8.0059738899999996E-2</c:v>
                </c:pt>
                <c:pt idx="2">
                  <c:v>0.1224620483</c:v>
                </c:pt>
                <c:pt idx="3">
                  <c:v>0.2339652411</c:v>
                </c:pt>
                <c:pt idx="4">
                  <c:v>0.1573940617</c:v>
                </c:pt>
                <c:pt idx="5">
                  <c:v>0</c:v>
                </c:pt>
                <c:pt idx="6">
                  <c:v>0.41898471269999998</c:v>
                </c:pt>
                <c:pt idx="7">
                  <c:v>8.0059738899999996E-2</c:v>
                </c:pt>
                <c:pt idx="8">
                  <c:v>0.20336581070000001</c:v>
                </c:pt>
                <c:pt idx="9">
                  <c:v>0.1224620483</c:v>
                </c:pt>
                <c:pt idx="10">
                  <c:v>3.9259226000000001E-2</c:v>
                </c:pt>
                <c:pt idx="11">
                  <c:v>0.30469821800000002</c:v>
                </c:pt>
                <c:pt idx="12">
                  <c:v>0.14803337459999999</c:v>
                </c:pt>
                <c:pt idx="13">
                  <c:v>0.492106971</c:v>
                </c:pt>
                <c:pt idx="14">
                  <c:v>0</c:v>
                </c:pt>
                <c:pt idx="15">
                  <c:v>0.64827846440000003</c:v>
                </c:pt>
                <c:pt idx="16">
                  <c:v>0</c:v>
                </c:pt>
                <c:pt idx="17">
                  <c:v>1.0144753500999999</c:v>
                </c:pt>
                <c:pt idx="18">
                  <c:v>0.72921030880000004</c:v>
                </c:pt>
                <c:pt idx="19">
                  <c:v>0</c:v>
                </c:pt>
                <c:pt idx="20">
                  <c:v>0.56845999999999997</c:v>
                </c:pt>
                <c:pt idx="21">
                  <c:v>0.22</c:v>
                </c:pt>
                <c:pt idx="22">
                  <c:v>3.9259000000000002E-2</c:v>
                </c:pt>
                <c:pt idx="23">
                  <c:v>0</c:v>
                </c:pt>
                <c:pt idx="24">
                  <c:v>0.10467</c:v>
                </c:pt>
                <c:pt idx="25">
                  <c:v>0</c:v>
                </c:pt>
                <c:pt idx="26">
                  <c:v>0</c:v>
                </c:pt>
                <c:pt idx="27">
                  <c:v>0.04</c:v>
                </c:pt>
                <c:pt idx="28">
                  <c:v>0.16234999999999999</c:v>
                </c:pt>
                <c:pt idx="29">
                  <c:v>0</c:v>
                </c:pt>
                <c:pt idx="30">
                  <c:v>0</c:v>
                </c:pt>
                <c:pt idx="31">
                  <c:v>3.9259000000000002E-2</c:v>
                </c:pt>
                <c:pt idx="32">
                  <c:v>8.0100000000000005E-2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0.15</c:v>
                </c:pt>
                <c:pt idx="38">
                  <c:v>0.52600000000000002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E-4D23-A350-D72DDF2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31456"/>
        <c:axId val="71631232"/>
      </c:barChart>
      <c:catAx>
        <c:axId val="717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312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63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79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31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9525</xdr:rowOff>
    </xdr:to>
    <xdr:graphicFrame macro="">
      <xdr:nvGraphicFramePr>
        <xdr:cNvPr id="5121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 descr="Choptank Geometric Mean Catch per Haul Graph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600075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1025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5703125" customWidth="1"/>
    <col min="3" max="3" width="4" bestFit="1" customWidth="1"/>
    <col min="4" max="4" width="15.5703125" style="1" customWidth="1"/>
    <col min="5" max="5" width="12" style="1" bestFit="1" customWidth="1"/>
    <col min="6" max="6" width="12.85546875" style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1959</v>
      </c>
      <c r="B2" t="s">
        <v>10</v>
      </c>
      <c r="C2">
        <v>34</v>
      </c>
      <c r="D2" s="1">
        <v>0.79973439030000004</v>
      </c>
      <c r="E2" s="1">
        <v>0.23885043710000001</v>
      </c>
      <c r="F2" s="1">
        <v>1.6145560259</v>
      </c>
    </row>
    <row r="3" spans="1:6" x14ac:dyDescent="0.2">
      <c r="A3">
        <v>1960</v>
      </c>
      <c r="B3" t="s">
        <v>10</v>
      </c>
      <c r="C3">
        <v>36</v>
      </c>
      <c r="D3" s="1">
        <v>0.64868389140000005</v>
      </c>
      <c r="E3" s="1">
        <v>0.12282141050000001</v>
      </c>
      <c r="F3" s="1">
        <v>1.4208289479</v>
      </c>
    </row>
    <row r="4" spans="1:6" x14ac:dyDescent="0.2">
      <c r="A4">
        <v>1961</v>
      </c>
      <c r="B4" t="s">
        <v>10</v>
      </c>
      <c r="C4">
        <v>46</v>
      </c>
      <c r="D4" s="1">
        <v>0.87644300949999998</v>
      </c>
      <c r="E4" s="1">
        <v>0.3828243905</v>
      </c>
      <c r="F4" s="1">
        <v>1.5462657385</v>
      </c>
    </row>
    <row r="5" spans="1:6" x14ac:dyDescent="0.2">
      <c r="A5">
        <v>1962</v>
      </c>
      <c r="B5" t="s">
        <v>10</v>
      </c>
      <c r="C5">
        <v>88</v>
      </c>
      <c r="D5" s="1">
        <v>1.2956946009000001</v>
      </c>
      <c r="E5" s="1">
        <v>0.75808089329999995</v>
      </c>
      <c r="F5" s="1">
        <v>1.9977083082</v>
      </c>
    </row>
    <row r="6" spans="1:6" x14ac:dyDescent="0.2">
      <c r="A6">
        <v>1963</v>
      </c>
      <c r="B6" t="s">
        <v>10</v>
      </c>
      <c r="C6">
        <v>88</v>
      </c>
      <c r="D6" s="1">
        <v>0.86176195739999994</v>
      </c>
      <c r="E6" s="1">
        <v>0.49273096659999999</v>
      </c>
      <c r="F6" s="1">
        <v>1.3220243054</v>
      </c>
    </row>
    <row r="7" spans="1:6" x14ac:dyDescent="0.2">
      <c r="A7">
        <v>1964</v>
      </c>
      <c r="B7" t="s">
        <v>10</v>
      </c>
      <c r="C7">
        <v>88</v>
      </c>
      <c r="D7" s="1">
        <v>0.36802498560000002</v>
      </c>
      <c r="E7" s="1">
        <v>0.1570744623</v>
      </c>
      <c r="F7" s="1">
        <v>0.61743467880000003</v>
      </c>
    </row>
    <row r="8" spans="1:6" x14ac:dyDescent="0.2">
      <c r="A8">
        <v>1965</v>
      </c>
      <c r="B8" t="s">
        <v>10</v>
      </c>
      <c r="C8">
        <v>88</v>
      </c>
      <c r="D8" s="1">
        <v>0.3889312586</v>
      </c>
      <c r="E8" s="1">
        <v>0.1853369946</v>
      </c>
      <c r="F8" s="1">
        <v>0.62749500759999999</v>
      </c>
    </row>
    <row r="9" spans="1:6" x14ac:dyDescent="0.2">
      <c r="A9">
        <v>1966</v>
      </c>
      <c r="B9" t="s">
        <v>10</v>
      </c>
      <c r="C9">
        <v>132</v>
      </c>
      <c r="D9" s="1">
        <v>1.8059376683999999</v>
      </c>
      <c r="E9" s="1">
        <v>1.1152869308</v>
      </c>
      <c r="F9" s="1">
        <v>2.7220889914000002</v>
      </c>
    </row>
    <row r="10" spans="1:6" x14ac:dyDescent="0.2">
      <c r="A10">
        <v>1967</v>
      </c>
      <c r="B10" t="s">
        <v>10</v>
      </c>
      <c r="C10">
        <v>132</v>
      </c>
      <c r="D10" s="1">
        <v>0.7047012399</v>
      </c>
      <c r="E10" s="1">
        <v>0.43840585050000003</v>
      </c>
      <c r="F10" s="1">
        <v>1.0202965084</v>
      </c>
    </row>
    <row r="11" spans="1:6" x14ac:dyDescent="0.2">
      <c r="A11">
        <v>1968</v>
      </c>
      <c r="B11" t="s">
        <v>10</v>
      </c>
      <c r="C11">
        <v>132</v>
      </c>
      <c r="D11" s="1">
        <v>0.33024495770000001</v>
      </c>
      <c r="E11" s="1">
        <v>0.1646587373</v>
      </c>
      <c r="F11" s="1">
        <v>0.51937352199999998</v>
      </c>
    </row>
    <row r="12" spans="1:6" x14ac:dyDescent="0.2">
      <c r="A12">
        <v>1969</v>
      </c>
      <c r="B12" t="s">
        <v>10</v>
      </c>
      <c r="C12">
        <v>132</v>
      </c>
      <c r="D12" s="1">
        <v>1.1311556181</v>
      </c>
      <c r="E12" s="1">
        <v>0.74496198000000002</v>
      </c>
      <c r="F12" s="1">
        <v>1.6028213340999999</v>
      </c>
    </row>
    <row r="13" spans="1:6" x14ac:dyDescent="0.2">
      <c r="A13">
        <v>1970</v>
      </c>
      <c r="B13" t="s">
        <v>10</v>
      </c>
      <c r="C13">
        <v>132</v>
      </c>
      <c r="D13" s="1">
        <v>3.2735502434999999</v>
      </c>
      <c r="E13" s="1">
        <v>2.1619161398000002</v>
      </c>
      <c r="F13" s="1">
        <v>4.7760012839000003</v>
      </c>
    </row>
    <row r="14" spans="1:6" x14ac:dyDescent="0.2">
      <c r="A14">
        <v>1971</v>
      </c>
      <c r="B14" t="s">
        <v>10</v>
      </c>
      <c r="C14">
        <v>132</v>
      </c>
      <c r="D14" s="1">
        <v>1.1494232927000001</v>
      </c>
      <c r="E14" s="1">
        <v>0.75045594179999997</v>
      </c>
      <c r="F14" s="1">
        <v>1.6393240646</v>
      </c>
    </row>
    <row r="15" spans="1:6" x14ac:dyDescent="0.2">
      <c r="A15">
        <v>1972</v>
      </c>
      <c r="B15" t="s">
        <v>10</v>
      </c>
      <c r="C15">
        <v>132</v>
      </c>
      <c r="D15" s="1">
        <v>0.57989044519999999</v>
      </c>
      <c r="E15" s="1">
        <v>0.35017834419999999</v>
      </c>
      <c r="F15" s="1">
        <v>0.84868453079999995</v>
      </c>
    </row>
    <row r="16" spans="1:6" x14ac:dyDescent="0.2">
      <c r="A16">
        <v>1973</v>
      </c>
      <c r="B16" t="s">
        <v>10</v>
      </c>
      <c r="C16">
        <v>132</v>
      </c>
      <c r="D16" s="1">
        <v>0.31868818640000002</v>
      </c>
      <c r="E16" s="1">
        <v>0.16846175760000001</v>
      </c>
      <c r="F16" s="1">
        <v>0.48822888009999998</v>
      </c>
    </row>
    <row r="17" spans="1:6" x14ac:dyDescent="0.2">
      <c r="A17">
        <v>1974</v>
      </c>
      <c r="B17" t="s">
        <v>10</v>
      </c>
      <c r="C17">
        <v>130</v>
      </c>
      <c r="D17" s="1">
        <v>0.2076214197</v>
      </c>
      <c r="E17" s="1">
        <v>7.8449778900000003E-2</v>
      </c>
      <c r="F17" s="1">
        <v>0.35226463209999997</v>
      </c>
    </row>
    <row r="18" spans="1:6" x14ac:dyDescent="0.2">
      <c r="A18">
        <v>1975</v>
      </c>
      <c r="B18" t="s">
        <v>10</v>
      </c>
      <c r="C18">
        <v>132</v>
      </c>
      <c r="D18" s="1">
        <v>1.2451262716</v>
      </c>
      <c r="E18" s="1">
        <v>0.77210292020000004</v>
      </c>
      <c r="F18" s="1">
        <v>1.8444126568000001</v>
      </c>
    </row>
    <row r="19" spans="1:6" x14ac:dyDescent="0.2">
      <c r="A19">
        <v>1976</v>
      </c>
      <c r="B19" t="s">
        <v>10</v>
      </c>
      <c r="C19">
        <v>132</v>
      </c>
      <c r="D19" s="1">
        <v>0.3275695321</v>
      </c>
      <c r="E19" s="1">
        <v>0.18906850929999999</v>
      </c>
      <c r="F19" s="1">
        <v>0.48220295870000002</v>
      </c>
    </row>
    <row r="20" spans="1:6" x14ac:dyDescent="0.2">
      <c r="A20">
        <v>1977</v>
      </c>
      <c r="B20" t="s">
        <v>10</v>
      </c>
      <c r="C20">
        <v>132</v>
      </c>
      <c r="D20" s="1">
        <v>0.94997578890000001</v>
      </c>
      <c r="E20" s="1">
        <v>0.573128796</v>
      </c>
      <c r="F20" s="1">
        <v>1.4170974348000001</v>
      </c>
    </row>
    <row r="21" spans="1:6" x14ac:dyDescent="0.2">
      <c r="A21">
        <v>1978</v>
      </c>
      <c r="B21" t="s">
        <v>10</v>
      </c>
      <c r="C21">
        <v>132</v>
      </c>
      <c r="D21" s="1">
        <v>1.0442703912</v>
      </c>
      <c r="E21" s="1">
        <v>0.69523012279999996</v>
      </c>
      <c r="F21" s="1">
        <v>1.4651764832</v>
      </c>
    </row>
    <row r="22" spans="1:6" x14ac:dyDescent="0.2">
      <c r="A22">
        <v>1979</v>
      </c>
      <c r="B22" t="s">
        <v>10</v>
      </c>
      <c r="C22">
        <v>132</v>
      </c>
      <c r="D22" s="1">
        <v>0.66681408460000002</v>
      </c>
      <c r="E22" s="1">
        <v>0.44640953979999998</v>
      </c>
      <c r="F22" s="1">
        <v>0.92080397449999996</v>
      </c>
    </row>
    <row r="23" spans="1:6" x14ac:dyDescent="0.2">
      <c r="A23">
        <v>1980</v>
      </c>
      <c r="B23" t="s">
        <v>10</v>
      </c>
      <c r="C23">
        <v>132</v>
      </c>
      <c r="D23" s="1">
        <v>0.64614136379999998</v>
      </c>
      <c r="E23" s="1">
        <v>0.3705183172</v>
      </c>
      <c r="F23" s="1">
        <v>0.9771945809</v>
      </c>
    </row>
    <row r="24" spans="1:6" x14ac:dyDescent="0.2">
      <c r="A24">
        <v>1981</v>
      </c>
      <c r="B24" t="s">
        <v>10</v>
      </c>
      <c r="C24">
        <v>132</v>
      </c>
      <c r="D24" s="1">
        <v>0.4412986425</v>
      </c>
      <c r="E24" s="1">
        <v>0.26262057770000002</v>
      </c>
      <c r="F24" s="1">
        <v>0.64526209489999997</v>
      </c>
    </row>
    <row r="25" spans="1:6" x14ac:dyDescent="0.2">
      <c r="A25">
        <v>1982</v>
      </c>
      <c r="B25" t="s">
        <v>10</v>
      </c>
      <c r="C25">
        <v>132</v>
      </c>
      <c r="D25" s="1">
        <v>0.25160317630000001</v>
      </c>
      <c r="E25" s="1">
        <v>0.14807254919999999</v>
      </c>
      <c r="F25" s="1">
        <v>0.36446996500000001</v>
      </c>
    </row>
    <row r="26" spans="1:6" x14ac:dyDescent="0.2">
      <c r="A26">
        <v>1983</v>
      </c>
      <c r="B26" t="s">
        <v>10</v>
      </c>
      <c r="C26">
        <v>132</v>
      </c>
      <c r="D26" s="1">
        <v>2.4368336300000001E-2</v>
      </c>
      <c r="E26" s="1">
        <v>1.7323419999999999E-4</v>
      </c>
      <c r="F26" s="1">
        <v>4.9148740000000003E-2</v>
      </c>
    </row>
    <row r="27" spans="1:6" x14ac:dyDescent="0.2">
      <c r="A27">
        <v>1984</v>
      </c>
      <c r="B27" t="s">
        <v>10</v>
      </c>
      <c r="C27">
        <v>132</v>
      </c>
      <c r="D27" s="1">
        <v>0.25607113100000001</v>
      </c>
      <c r="E27" s="1">
        <v>0.1236324759</v>
      </c>
      <c r="F27" s="1">
        <v>0.4041198701</v>
      </c>
    </row>
    <row r="28" spans="1:6" x14ac:dyDescent="0.2">
      <c r="A28">
        <v>1985</v>
      </c>
      <c r="B28" t="s">
        <v>10</v>
      </c>
      <c r="C28">
        <v>132</v>
      </c>
      <c r="D28" s="1">
        <v>0.25359830570000003</v>
      </c>
      <c r="E28" s="1">
        <v>0.13709469909999999</v>
      </c>
      <c r="F28" s="1">
        <v>0.38203855250000002</v>
      </c>
    </row>
    <row r="29" spans="1:6" x14ac:dyDescent="0.2">
      <c r="A29">
        <v>1986</v>
      </c>
      <c r="B29" t="s">
        <v>10</v>
      </c>
      <c r="C29">
        <v>132</v>
      </c>
      <c r="D29" s="1">
        <v>0.68058495429999999</v>
      </c>
      <c r="E29" s="1">
        <v>0.40427287550000002</v>
      </c>
      <c r="F29" s="1">
        <v>1.0112656435</v>
      </c>
    </row>
    <row r="30" spans="1:6" x14ac:dyDescent="0.2">
      <c r="A30">
        <v>1987</v>
      </c>
      <c r="B30" t="s">
        <v>10</v>
      </c>
      <c r="C30">
        <v>132</v>
      </c>
      <c r="D30" s="1">
        <v>0.26781321749999998</v>
      </c>
      <c r="E30" s="1">
        <v>0.1197374885</v>
      </c>
      <c r="F30" s="1">
        <v>0.43547069820000001</v>
      </c>
    </row>
    <row r="31" spans="1:6" x14ac:dyDescent="0.2">
      <c r="A31">
        <v>1988</v>
      </c>
      <c r="B31" t="s">
        <v>10</v>
      </c>
      <c r="C31">
        <v>132</v>
      </c>
      <c r="D31" s="1">
        <v>7.3417272699999994E-2</v>
      </c>
      <c r="E31" s="1">
        <v>2.86055817E-2</v>
      </c>
      <c r="F31" s="1">
        <v>0.1201812064</v>
      </c>
    </row>
    <row r="32" spans="1:6" x14ac:dyDescent="0.2">
      <c r="A32">
        <v>1989</v>
      </c>
      <c r="B32" t="s">
        <v>10</v>
      </c>
      <c r="C32">
        <v>132</v>
      </c>
      <c r="D32" s="1">
        <v>0.21253056009999999</v>
      </c>
      <c r="E32" s="1">
        <v>8.8024432700000002E-2</v>
      </c>
      <c r="F32" s="1">
        <v>0.35128432320000003</v>
      </c>
    </row>
    <row r="33" spans="1:6" x14ac:dyDescent="0.2">
      <c r="A33">
        <v>1990</v>
      </c>
      <c r="B33" t="s">
        <v>10</v>
      </c>
      <c r="C33">
        <v>132</v>
      </c>
      <c r="D33" s="1">
        <v>0.27325507449999997</v>
      </c>
      <c r="E33" s="1">
        <v>0.13213603700000001</v>
      </c>
      <c r="F33" s="1">
        <v>0.43196438580000002</v>
      </c>
    </row>
    <row r="34" spans="1:6" x14ac:dyDescent="0.2">
      <c r="A34">
        <v>1991</v>
      </c>
      <c r="B34" t="s">
        <v>10</v>
      </c>
      <c r="C34">
        <v>132</v>
      </c>
      <c r="D34" s="1">
        <v>0.43554072970000002</v>
      </c>
      <c r="E34" s="1">
        <v>0.2010079984</v>
      </c>
      <c r="F34" s="1">
        <v>0.71587299120000003</v>
      </c>
    </row>
    <row r="35" spans="1:6" x14ac:dyDescent="0.2">
      <c r="A35">
        <v>1992</v>
      </c>
      <c r="B35" t="s">
        <v>10</v>
      </c>
      <c r="C35">
        <v>132</v>
      </c>
      <c r="D35" s="1">
        <v>4.8817566600000001E-2</v>
      </c>
      <c r="E35" s="1">
        <v>2.2456949000000002E-3</v>
      </c>
      <c r="F35" s="1">
        <v>9.7553517699999995E-2</v>
      </c>
    </row>
    <row r="36" spans="1:6" x14ac:dyDescent="0.2">
      <c r="A36">
        <v>1993</v>
      </c>
      <c r="B36" t="s">
        <v>10</v>
      </c>
      <c r="C36">
        <v>132</v>
      </c>
      <c r="D36" s="1">
        <v>0.56334029019999998</v>
      </c>
      <c r="E36" s="1">
        <v>0.3222735162</v>
      </c>
      <c r="F36" s="1">
        <v>0.84835651099999998</v>
      </c>
    </row>
    <row r="37" spans="1:6" x14ac:dyDescent="0.2">
      <c r="A37">
        <v>1994</v>
      </c>
      <c r="B37" t="s">
        <v>10</v>
      </c>
      <c r="C37">
        <v>132</v>
      </c>
      <c r="D37" s="1">
        <v>0.60314977079999998</v>
      </c>
      <c r="E37" s="1">
        <v>0.31981195540000001</v>
      </c>
      <c r="F37" s="1">
        <v>0.94731467400000002</v>
      </c>
    </row>
    <row r="38" spans="1:6" x14ac:dyDescent="0.2">
      <c r="A38">
        <v>1995</v>
      </c>
      <c r="B38" t="s">
        <v>10</v>
      </c>
      <c r="C38">
        <v>132</v>
      </c>
      <c r="D38" s="1">
        <v>0.21369352520000001</v>
      </c>
      <c r="E38" s="1">
        <v>7.9683847599999996E-2</v>
      </c>
      <c r="F38" s="1">
        <v>0.36433639940000001</v>
      </c>
    </row>
    <row r="39" spans="1:6" x14ac:dyDescent="0.2">
      <c r="A39">
        <v>1996</v>
      </c>
      <c r="B39" t="s">
        <v>10</v>
      </c>
      <c r="C39">
        <v>132</v>
      </c>
      <c r="D39" s="1">
        <v>1.3124385436999999</v>
      </c>
      <c r="E39" s="1">
        <v>0.84145917270000004</v>
      </c>
      <c r="F39" s="1">
        <v>1.9038775867</v>
      </c>
    </row>
    <row r="40" spans="1:6" x14ac:dyDescent="0.2">
      <c r="A40">
        <v>1997</v>
      </c>
      <c r="B40" t="s">
        <v>10</v>
      </c>
      <c r="C40">
        <v>132</v>
      </c>
      <c r="D40" s="1">
        <v>0.1452755278</v>
      </c>
      <c r="E40" s="1">
        <v>6.7818588799999996E-2</v>
      </c>
      <c r="F40" s="1">
        <v>0.22835100310000001</v>
      </c>
    </row>
    <row r="41" spans="1:6" x14ac:dyDescent="0.2">
      <c r="A41">
        <v>1998</v>
      </c>
      <c r="B41" t="s">
        <v>10</v>
      </c>
      <c r="C41">
        <v>132</v>
      </c>
      <c r="D41" s="1">
        <v>0.36599430049999998</v>
      </c>
      <c r="E41" s="1">
        <v>0.20082154760000001</v>
      </c>
      <c r="F41" s="1">
        <v>0.55388653099999996</v>
      </c>
    </row>
    <row r="42" spans="1:6" x14ac:dyDescent="0.2">
      <c r="A42">
        <v>1999</v>
      </c>
      <c r="B42" t="s">
        <v>10</v>
      </c>
      <c r="C42">
        <v>132</v>
      </c>
      <c r="D42" s="1">
        <v>0.33916453330000002</v>
      </c>
      <c r="E42" s="1">
        <v>0.1955353249</v>
      </c>
      <c r="F42" s="1">
        <v>0.50004906569999996</v>
      </c>
    </row>
    <row r="43" spans="1:6" x14ac:dyDescent="0.2">
      <c r="A43">
        <v>2000</v>
      </c>
      <c r="B43" t="s">
        <v>10</v>
      </c>
      <c r="C43">
        <v>132</v>
      </c>
      <c r="D43" s="1">
        <v>0.94434512559999995</v>
      </c>
      <c r="E43" s="1">
        <v>0.60879951060000004</v>
      </c>
      <c r="F43" s="1">
        <v>1.3498751351</v>
      </c>
    </row>
    <row r="44" spans="1:6" x14ac:dyDescent="0.2">
      <c r="A44">
        <v>2001</v>
      </c>
      <c r="B44" t="s">
        <v>10</v>
      </c>
      <c r="C44">
        <v>132</v>
      </c>
      <c r="D44" s="1">
        <v>0.98733000000000004</v>
      </c>
      <c r="E44" s="1">
        <v>0.57504</v>
      </c>
      <c r="F44" s="1">
        <v>1.5075499999999999</v>
      </c>
    </row>
    <row r="45" spans="1:6" x14ac:dyDescent="0.2">
      <c r="A45">
        <v>2002</v>
      </c>
      <c r="B45" t="s">
        <v>10</v>
      </c>
      <c r="C45">
        <v>132</v>
      </c>
      <c r="D45" s="1">
        <v>0.10799</v>
      </c>
      <c r="E45" s="1">
        <v>3.2474999999999997E-2</v>
      </c>
      <c r="F45" s="1">
        <v>0.18901999999999999</v>
      </c>
    </row>
    <row r="46" spans="1:6" x14ac:dyDescent="0.2">
      <c r="A46">
        <v>2003</v>
      </c>
      <c r="B46" t="s">
        <v>10</v>
      </c>
      <c r="C46">
        <v>132</v>
      </c>
      <c r="D46" s="1">
        <v>1.32219</v>
      </c>
      <c r="E46" s="1">
        <v>0.92825999999999997</v>
      </c>
      <c r="F46" s="1">
        <v>1.79661</v>
      </c>
    </row>
    <row r="47" spans="1:6" x14ac:dyDescent="0.2">
      <c r="A47">
        <v>2004</v>
      </c>
      <c r="B47" t="s">
        <v>10</v>
      </c>
      <c r="C47">
        <v>132</v>
      </c>
      <c r="D47" s="1">
        <v>0.82</v>
      </c>
      <c r="E47" s="1">
        <v>0.52</v>
      </c>
      <c r="F47" s="1">
        <v>1.19</v>
      </c>
    </row>
    <row r="48" spans="1:6" x14ac:dyDescent="0.2">
      <c r="A48">
        <v>2005</v>
      </c>
      <c r="B48" t="s">
        <v>10</v>
      </c>
      <c r="C48">
        <v>132</v>
      </c>
      <c r="D48" s="1">
        <v>0.44681999999999999</v>
      </c>
      <c r="E48" s="1">
        <v>0.25252999999999998</v>
      </c>
      <c r="F48" s="1">
        <v>0.67123999999999995</v>
      </c>
    </row>
    <row r="49" spans="1:6" x14ac:dyDescent="0.2">
      <c r="A49">
        <v>2006</v>
      </c>
      <c r="B49" t="s">
        <v>10</v>
      </c>
      <c r="C49">
        <v>132</v>
      </c>
      <c r="D49" s="1">
        <v>0.16678999999999999</v>
      </c>
      <c r="E49" s="1">
        <v>8.795E-2</v>
      </c>
      <c r="F49" s="1">
        <v>0.25134000000000001</v>
      </c>
    </row>
    <row r="50" spans="1:6" x14ac:dyDescent="0.2">
      <c r="A50">
        <v>2007</v>
      </c>
      <c r="B50" t="s">
        <v>10</v>
      </c>
      <c r="C50">
        <v>132</v>
      </c>
      <c r="D50" s="1">
        <v>0.64732999999999996</v>
      </c>
      <c r="E50" s="1">
        <v>0.38624999999999998</v>
      </c>
      <c r="F50" s="1">
        <v>0.95757999999999999</v>
      </c>
    </row>
    <row r="51" spans="1:6" x14ac:dyDescent="0.2">
      <c r="A51">
        <v>2008</v>
      </c>
      <c r="B51" t="s">
        <v>10</v>
      </c>
      <c r="C51">
        <v>132</v>
      </c>
      <c r="D51" s="1">
        <v>5.2649259999999996E-3</v>
      </c>
      <c r="E51" s="1">
        <v>-5.0283860000000001E-3</v>
      </c>
      <c r="F51" s="1">
        <v>1.5664999999999998E-2</v>
      </c>
    </row>
    <row r="52" spans="1:6" x14ac:dyDescent="0.2">
      <c r="A52">
        <v>2009</v>
      </c>
      <c r="B52" t="s">
        <v>10</v>
      </c>
      <c r="C52">
        <v>132</v>
      </c>
      <c r="D52" s="1">
        <v>0.19342000000000001</v>
      </c>
      <c r="E52" s="1">
        <v>7.5631000000000004E-2</v>
      </c>
      <c r="F52" s="1">
        <v>0.3241</v>
      </c>
    </row>
    <row r="53" spans="1:6" x14ac:dyDescent="0.2">
      <c r="A53">
        <v>2010</v>
      </c>
      <c r="B53" t="s">
        <v>10</v>
      </c>
      <c r="C53">
        <v>132</v>
      </c>
      <c r="D53" s="1">
        <v>0.73675999999999997</v>
      </c>
      <c r="E53" s="1">
        <v>0.47685</v>
      </c>
      <c r="F53" s="1">
        <v>1.0424100000000001</v>
      </c>
    </row>
    <row r="54" spans="1:6" x14ac:dyDescent="0.2">
      <c r="A54">
        <v>2011</v>
      </c>
      <c r="B54" t="s">
        <v>10</v>
      </c>
      <c r="C54">
        <v>132</v>
      </c>
      <c r="D54" s="1">
        <v>0.55157</v>
      </c>
      <c r="E54" s="1">
        <v>0.33631</v>
      </c>
      <c r="F54" s="1">
        <v>0.80149000000000004</v>
      </c>
    </row>
    <row r="55" spans="1:6" x14ac:dyDescent="0.2">
      <c r="A55">
        <v>2012</v>
      </c>
      <c r="B55" t="s">
        <v>10</v>
      </c>
      <c r="C55">
        <v>132</v>
      </c>
      <c r="D55" s="1">
        <v>0.11902</v>
      </c>
      <c r="E55" s="1">
        <v>3.7969999999999997E-2</v>
      </c>
      <c r="F55" s="1">
        <v>0.20638999999999999</v>
      </c>
    </row>
    <row r="56" spans="1:6" x14ac:dyDescent="0.2">
      <c r="A56">
        <v>2013</v>
      </c>
      <c r="B56" t="s">
        <v>10</v>
      </c>
      <c r="C56">
        <v>132</v>
      </c>
      <c r="D56" s="1">
        <v>8.9591000000000004E-2</v>
      </c>
      <c r="E56" s="1">
        <v>2.8313000000000001E-2</v>
      </c>
      <c r="F56" s="1">
        <v>0.15451999999999999</v>
      </c>
    </row>
    <row r="57" spans="1:6" x14ac:dyDescent="0.2">
      <c r="A57">
        <v>2014</v>
      </c>
      <c r="B57" t="s">
        <v>10</v>
      </c>
      <c r="C57">
        <v>132</v>
      </c>
      <c r="D57" s="1">
        <v>0.36097000000000001</v>
      </c>
      <c r="E57" s="1">
        <v>0.20277999999999999</v>
      </c>
      <c r="F57" s="1">
        <v>0.53996999999999995</v>
      </c>
    </row>
    <row r="58" spans="1:6" x14ac:dyDescent="0.2">
      <c r="A58">
        <v>2015</v>
      </c>
      <c r="B58" t="s">
        <v>10</v>
      </c>
      <c r="C58">
        <v>132</v>
      </c>
      <c r="D58" s="1">
        <v>1.3158099999999999</v>
      </c>
      <c r="E58" s="1">
        <v>0.89924000000000004</v>
      </c>
      <c r="F58" s="1">
        <v>1.82376</v>
      </c>
    </row>
    <row r="59" spans="1:6" x14ac:dyDescent="0.2">
      <c r="A59">
        <v>2016</v>
      </c>
      <c r="B59" t="s">
        <v>10</v>
      </c>
      <c r="C59">
        <v>132</v>
      </c>
      <c r="D59" s="1">
        <v>9.9626999999999993E-2</v>
      </c>
      <c r="E59" s="1">
        <v>1.7176E-2</v>
      </c>
      <c r="F59" s="1">
        <v>0.18876000000000001</v>
      </c>
    </row>
    <row r="60" spans="1:6" x14ac:dyDescent="0.2">
      <c r="A60">
        <v>2017</v>
      </c>
      <c r="B60" t="s">
        <v>10</v>
      </c>
      <c r="C60">
        <v>132</v>
      </c>
      <c r="D60" s="1">
        <v>2.4E-2</v>
      </c>
      <c r="E60" s="1">
        <v>1.73234E-4</v>
      </c>
      <c r="F60" s="1">
        <v>4.9000000000000002E-2</v>
      </c>
    </row>
    <row r="61" spans="1:6" x14ac:dyDescent="0.2">
      <c r="A61">
        <v>2018</v>
      </c>
      <c r="B61" t="s">
        <v>10</v>
      </c>
      <c r="C61">
        <v>132</v>
      </c>
      <c r="D61" s="1">
        <v>0.46700000000000003</v>
      </c>
      <c r="E61" s="1">
        <v>0.27300000000000002</v>
      </c>
      <c r="F61" s="1">
        <v>0.69</v>
      </c>
    </row>
    <row r="62" spans="1:6" x14ac:dyDescent="0.2">
      <c r="A62">
        <v>2019</v>
      </c>
      <c r="B62" t="s">
        <v>10</v>
      </c>
      <c r="C62">
        <v>132</v>
      </c>
      <c r="D62" s="1">
        <v>0.219</v>
      </c>
      <c r="E62" s="1">
        <v>9.7000000000000003E-2</v>
      </c>
      <c r="F62" s="1">
        <v>0.35499999999999998</v>
      </c>
    </row>
    <row r="63" spans="1:6" x14ac:dyDescent="0.2">
      <c r="A63">
        <v>2020</v>
      </c>
      <c r="B63" t="s">
        <v>10</v>
      </c>
      <c r="C63">
        <v>132</v>
      </c>
      <c r="D63" s="1">
        <v>0.06</v>
      </c>
      <c r="E63" s="1">
        <v>0.01</v>
      </c>
      <c r="F63" s="1">
        <v>0.11</v>
      </c>
    </row>
    <row r="64" spans="1:6" x14ac:dyDescent="0.2">
      <c r="A64">
        <v>2021</v>
      </c>
      <c r="B64" t="s">
        <v>10</v>
      </c>
      <c r="C64">
        <v>132</v>
      </c>
      <c r="D64" s="1">
        <v>0.15268999999999999</v>
      </c>
      <c r="E64" s="1">
        <v>6.9000000000000006E-2</v>
      </c>
      <c r="F64" s="1">
        <v>0.24299999999999999</v>
      </c>
    </row>
    <row r="65" spans="1:6" x14ac:dyDescent="0.2">
      <c r="A65">
        <v>2022</v>
      </c>
      <c r="B65" t="s">
        <v>10</v>
      </c>
      <c r="C65">
        <v>132</v>
      </c>
      <c r="D65" s="1">
        <v>0.124</v>
      </c>
      <c r="E65" s="1">
        <v>5.8999999999999997E-2</v>
      </c>
      <c r="F65" s="1">
        <v>0.19400000000000001</v>
      </c>
    </row>
    <row r="66" spans="1:6" x14ac:dyDescent="0.2">
      <c r="A66">
        <v>2023</v>
      </c>
      <c r="B66" t="s">
        <v>10</v>
      </c>
      <c r="C66">
        <v>132</v>
      </c>
      <c r="D66" s="1">
        <v>8.8086999999999999E-2</v>
      </c>
      <c r="E66" s="1">
        <v>2.0140999999999999E-2</v>
      </c>
      <c r="F66" s="1">
        <v>0.16056000000000001</v>
      </c>
    </row>
    <row r="67" spans="1:6" x14ac:dyDescent="0.2">
      <c r="A67">
        <v>2024</v>
      </c>
      <c r="B67" t="s">
        <v>10</v>
      </c>
      <c r="C67">
        <v>132</v>
      </c>
      <c r="D67" s="1">
        <v>1.9E-2</v>
      </c>
      <c r="E67" s="1">
        <v>-7.3099999999999997E-3</v>
      </c>
      <c r="F67" s="1">
        <v>4.5999999999999999E-2</v>
      </c>
    </row>
    <row r="68" spans="1:6" x14ac:dyDescent="0.2">
      <c r="A68">
        <v>2025</v>
      </c>
      <c r="B68" t="s">
        <v>10</v>
      </c>
      <c r="C68">
        <v>132</v>
      </c>
      <c r="D68" s="1">
        <v>0.12869</v>
      </c>
      <c r="E68" s="1">
        <v>4.3181999999999998E-2</v>
      </c>
      <c r="F68" s="1">
        <v>0.22120999999999999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tabSelected="1" workbookViewId="0">
      <pane ySplit="1" topLeftCell="A2" activePane="bottomLeft" state="frozen"/>
      <selection pane="bottomLeft" activeCell="L29" sqref="L29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1959</v>
      </c>
      <c r="B2" t="s">
        <v>0</v>
      </c>
      <c r="C2">
        <v>8</v>
      </c>
      <c r="D2" s="1">
        <v>9.0507732699999996E-2</v>
      </c>
      <c r="E2" s="1">
        <v>-7.9812349000000005E-2</v>
      </c>
      <c r="F2" s="1">
        <v>0.2923528306</v>
      </c>
    </row>
    <row r="3" spans="1:6" x14ac:dyDescent="0.2">
      <c r="A3">
        <v>1960</v>
      </c>
      <c r="B3" t="s">
        <v>0</v>
      </c>
      <c r="C3">
        <v>10</v>
      </c>
      <c r="D3" s="1">
        <v>1.7889862508000001</v>
      </c>
      <c r="E3" s="1">
        <v>-9.1723227000000004E-2</v>
      </c>
      <c r="F3" s="1">
        <v>7.5639581885</v>
      </c>
    </row>
    <row r="4" spans="1:6" x14ac:dyDescent="0.2">
      <c r="A4">
        <v>1961</v>
      </c>
      <c r="B4" t="s">
        <v>0</v>
      </c>
      <c r="C4">
        <v>8</v>
      </c>
      <c r="D4" s="1">
        <v>1.2534747990999999</v>
      </c>
      <c r="E4" s="1">
        <v>-5.9981510000000002E-3</v>
      </c>
      <c r="F4" s="1">
        <v>4.1087919768000001</v>
      </c>
    </row>
    <row r="5" spans="1:6" x14ac:dyDescent="0.2">
      <c r="A5">
        <v>1962</v>
      </c>
      <c r="B5" t="s">
        <v>0</v>
      </c>
      <c r="C5">
        <v>16</v>
      </c>
      <c r="D5" s="1">
        <v>0.46617328720000001</v>
      </c>
      <c r="E5" s="1">
        <v>-9.5557758000000007E-2</v>
      </c>
      <c r="F5" s="1">
        <v>1.3767842845</v>
      </c>
    </row>
    <row r="6" spans="1:6" x14ac:dyDescent="0.2">
      <c r="A6">
        <v>1963</v>
      </c>
      <c r="B6" t="s">
        <v>0</v>
      </c>
      <c r="C6">
        <v>16</v>
      </c>
      <c r="D6" s="1">
        <v>0.2831416732</v>
      </c>
      <c r="E6" s="1">
        <v>-4.6824286999999999E-2</v>
      </c>
      <c r="F6" s="1">
        <v>0.72733372259999995</v>
      </c>
    </row>
    <row r="7" spans="1:6" x14ac:dyDescent="0.2">
      <c r="A7">
        <v>1964</v>
      </c>
      <c r="B7" t="s">
        <v>0</v>
      </c>
      <c r="C7">
        <v>16</v>
      </c>
      <c r="D7" s="1">
        <v>0.15478198470000001</v>
      </c>
      <c r="E7" s="1">
        <v>-6.3389892000000003E-2</v>
      </c>
      <c r="F7" s="1">
        <v>0.42377433380000001</v>
      </c>
    </row>
    <row r="8" spans="1:6" x14ac:dyDescent="0.2">
      <c r="A8">
        <v>1965</v>
      </c>
      <c r="B8" t="s">
        <v>0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">
      <c r="A9">
        <v>1966</v>
      </c>
      <c r="B9" t="s">
        <v>0</v>
      </c>
      <c r="C9">
        <v>24</v>
      </c>
      <c r="D9" s="1">
        <v>0.42779435510000002</v>
      </c>
      <c r="E9" s="1">
        <v>-4.7880186999999998E-2</v>
      </c>
      <c r="F9" s="1">
        <v>1.1411136424999999</v>
      </c>
    </row>
    <row r="10" spans="1:6" x14ac:dyDescent="0.2">
      <c r="A10">
        <v>1967</v>
      </c>
      <c r="B10" t="s">
        <v>0</v>
      </c>
      <c r="C10">
        <v>24</v>
      </c>
      <c r="D10" s="1">
        <v>0.92850904850000004</v>
      </c>
      <c r="E10" s="1">
        <v>0.13831741510000001</v>
      </c>
      <c r="F10" s="1">
        <v>2.2672320573999998</v>
      </c>
    </row>
    <row r="11" spans="1:6" x14ac:dyDescent="0.2">
      <c r="A11">
        <v>1968</v>
      </c>
      <c r="B11" t="s">
        <v>0</v>
      </c>
      <c r="C11">
        <v>24</v>
      </c>
      <c r="D11" s="1">
        <v>0.37044205819999998</v>
      </c>
      <c r="E11" s="1">
        <v>-9.5141508999999999E-2</v>
      </c>
      <c r="F11" s="1">
        <v>1.0755858</v>
      </c>
    </row>
    <row r="12" spans="1:6" x14ac:dyDescent="0.2">
      <c r="A12">
        <v>1969</v>
      </c>
      <c r="B12" t="s">
        <v>0</v>
      </c>
      <c r="C12">
        <v>24</v>
      </c>
      <c r="D12" s="1">
        <v>1.3247021419</v>
      </c>
      <c r="E12" s="1">
        <v>0.49320827109999998</v>
      </c>
      <c r="F12" s="1">
        <v>2.6192138452</v>
      </c>
    </row>
    <row r="13" spans="1:6" x14ac:dyDescent="0.2">
      <c r="A13">
        <v>1970</v>
      </c>
      <c r="B13" t="s">
        <v>0</v>
      </c>
      <c r="C13">
        <v>24</v>
      </c>
      <c r="D13" s="1">
        <v>0.45752074910000001</v>
      </c>
      <c r="E13" s="1">
        <v>5.8737705199999997E-2</v>
      </c>
      <c r="F13" s="1">
        <v>1.0065089999000001</v>
      </c>
    </row>
    <row r="14" spans="1:6" x14ac:dyDescent="0.2">
      <c r="A14">
        <v>1971</v>
      </c>
      <c r="B14" t="s">
        <v>0</v>
      </c>
      <c r="C14">
        <v>24</v>
      </c>
      <c r="D14" s="1">
        <v>0.75809167430000002</v>
      </c>
      <c r="E14" s="1">
        <v>0.26107893040000002</v>
      </c>
      <c r="F14" s="1">
        <v>1.4509856289</v>
      </c>
    </row>
    <row r="15" spans="1:6" x14ac:dyDescent="0.2">
      <c r="A15">
        <v>1972</v>
      </c>
      <c r="B15" t="s">
        <v>0</v>
      </c>
      <c r="C15">
        <v>24</v>
      </c>
      <c r="D15" s="1">
        <v>9.0507732699999996E-2</v>
      </c>
      <c r="E15" s="1">
        <v>-7.0182789999999997E-3</v>
      </c>
      <c r="F15" s="1">
        <v>0.19761229250000001</v>
      </c>
    </row>
    <row r="16" spans="1:6" x14ac:dyDescent="0.2">
      <c r="A16">
        <v>1973</v>
      </c>
      <c r="B16" t="s">
        <v>0</v>
      </c>
      <c r="C16">
        <v>24</v>
      </c>
      <c r="D16" s="1">
        <v>0.25103340489999998</v>
      </c>
      <c r="E16" s="1">
        <v>-7.7395235000000007E-2</v>
      </c>
      <c r="F16" s="1">
        <v>0.69637599989999999</v>
      </c>
    </row>
    <row r="17" spans="1:6" x14ac:dyDescent="0.2">
      <c r="A17">
        <v>1974</v>
      </c>
      <c r="B17" t="s">
        <v>0</v>
      </c>
      <c r="C17">
        <v>24</v>
      </c>
      <c r="D17" s="1">
        <v>0.1090876907</v>
      </c>
      <c r="E17" s="1">
        <v>-4.9763613999999998E-2</v>
      </c>
      <c r="F17" s="1">
        <v>0.29449421580000001</v>
      </c>
    </row>
    <row r="18" spans="1:6" x14ac:dyDescent="0.2">
      <c r="A18">
        <v>1975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">
      <c r="A19">
        <v>1976</v>
      </c>
      <c r="B19" t="s">
        <v>0</v>
      </c>
      <c r="C19">
        <v>24</v>
      </c>
      <c r="D19" s="1">
        <v>0.20275813670000001</v>
      </c>
      <c r="E19" s="1">
        <v>-3.0197739000000001E-2</v>
      </c>
      <c r="F19" s="1">
        <v>0.49167226510000001</v>
      </c>
    </row>
    <row r="20" spans="1:6" x14ac:dyDescent="0.2">
      <c r="A20">
        <v>1977</v>
      </c>
      <c r="B20" t="s">
        <v>0</v>
      </c>
      <c r="C20">
        <v>24</v>
      </c>
      <c r="D20" s="1">
        <v>9.5872691100000004E-2</v>
      </c>
      <c r="E20" s="1">
        <v>-3.2019405000000001E-2</v>
      </c>
      <c r="F20" s="1">
        <v>0.24066222139999999</v>
      </c>
    </row>
    <row r="21" spans="1:6" x14ac:dyDescent="0.2">
      <c r="A21">
        <v>1978</v>
      </c>
      <c r="B21" t="s">
        <v>0</v>
      </c>
      <c r="C21">
        <v>24</v>
      </c>
      <c r="D21" s="1">
        <v>0.1224620483</v>
      </c>
      <c r="E21" s="1">
        <v>1.0001578699999999E-2</v>
      </c>
      <c r="F21" s="1">
        <v>0.24744463420000001</v>
      </c>
    </row>
    <row r="22" spans="1:6" x14ac:dyDescent="0.2">
      <c r="A22">
        <v>1979</v>
      </c>
      <c r="B22" t="s">
        <v>0</v>
      </c>
      <c r="C22">
        <v>24</v>
      </c>
      <c r="D22" s="1">
        <v>0.24490884099999999</v>
      </c>
      <c r="E22" s="1">
        <v>-7.8314599999999997E-4</v>
      </c>
      <c r="F22" s="1">
        <v>0.55101269180000001</v>
      </c>
    </row>
    <row r="23" spans="1:6" x14ac:dyDescent="0.2">
      <c r="A23">
        <v>1980</v>
      </c>
      <c r="B23" t="s">
        <v>0</v>
      </c>
      <c r="C23">
        <v>24</v>
      </c>
      <c r="D23" s="1">
        <v>2.93022366E-2</v>
      </c>
      <c r="E23" s="1">
        <v>-2.7345053000000001E-2</v>
      </c>
      <c r="F23" s="1">
        <v>8.9248656100000004E-2</v>
      </c>
    </row>
    <row r="24" spans="1:6" x14ac:dyDescent="0.2">
      <c r="A24">
        <v>1981</v>
      </c>
      <c r="B24" t="s">
        <v>0</v>
      </c>
      <c r="C24">
        <v>24</v>
      </c>
      <c r="D24" s="1">
        <v>0.1090876907</v>
      </c>
      <c r="E24" s="1">
        <v>-1.1703570999999999E-2</v>
      </c>
      <c r="F24" s="1">
        <v>0.24464226519999999</v>
      </c>
    </row>
    <row r="25" spans="1:6" x14ac:dyDescent="0.2">
      <c r="A25">
        <v>1982</v>
      </c>
      <c r="B25" t="s">
        <v>0</v>
      </c>
      <c r="C25">
        <v>24</v>
      </c>
      <c r="D25" s="1">
        <v>0.26611946910000001</v>
      </c>
      <c r="E25" s="1">
        <v>6.2002510099999998E-2</v>
      </c>
      <c r="F25" s="1">
        <v>0.50946772250000005</v>
      </c>
    </row>
    <row r="26" spans="1:6" x14ac:dyDescent="0.2">
      <c r="A26">
        <v>1983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0</v>
      </c>
      <c r="C27">
        <v>24</v>
      </c>
      <c r="D27" s="1">
        <v>0.74634915160000004</v>
      </c>
      <c r="E27" s="1">
        <v>0.14442134000000001</v>
      </c>
      <c r="F27" s="1">
        <v>1.6648711036999999</v>
      </c>
    </row>
    <row r="28" spans="1:6" x14ac:dyDescent="0.2">
      <c r="A28">
        <v>1985</v>
      </c>
      <c r="B28" t="s">
        <v>0</v>
      </c>
      <c r="C28">
        <v>24</v>
      </c>
      <c r="D28" s="1">
        <v>9.0507732699999996E-2</v>
      </c>
      <c r="E28" s="1">
        <v>-7.0182789999999997E-3</v>
      </c>
      <c r="F28" s="1">
        <v>0.19761229250000001</v>
      </c>
    </row>
    <row r="29" spans="1:6" x14ac:dyDescent="0.2">
      <c r="A29">
        <v>1986</v>
      </c>
      <c r="B29" t="s">
        <v>0</v>
      </c>
      <c r="C29">
        <v>24</v>
      </c>
      <c r="D29" s="1">
        <v>0.52169262169999997</v>
      </c>
      <c r="E29" s="1">
        <v>6.5249394599999996E-2</v>
      </c>
      <c r="F29" s="1">
        <v>1.1737148566</v>
      </c>
    </row>
    <row r="30" spans="1:6" x14ac:dyDescent="0.2">
      <c r="A30">
        <v>1987</v>
      </c>
      <c r="B30" t="s">
        <v>0</v>
      </c>
      <c r="C30">
        <v>24</v>
      </c>
      <c r="D30" s="1">
        <v>1.2378011463</v>
      </c>
      <c r="E30" s="1">
        <v>0.29437912500000002</v>
      </c>
      <c r="F30" s="1">
        <v>2.8688463634999999</v>
      </c>
    </row>
    <row r="31" spans="1:6" x14ac:dyDescent="0.2">
      <c r="A31">
        <v>1988</v>
      </c>
      <c r="B31" t="s">
        <v>0</v>
      </c>
      <c r="C31">
        <v>24</v>
      </c>
      <c r="D31" s="1">
        <v>0.18601350799999999</v>
      </c>
      <c r="E31" s="1">
        <v>2.5149234000000002E-3</v>
      </c>
      <c r="F31" s="1">
        <v>0.40309935390000001</v>
      </c>
    </row>
    <row r="32" spans="1:6" x14ac:dyDescent="0.2">
      <c r="A32">
        <v>1989</v>
      </c>
      <c r="B32" t="s">
        <v>0</v>
      </c>
      <c r="C32">
        <v>24</v>
      </c>
      <c r="D32" s="1">
        <v>0.79458339680000001</v>
      </c>
      <c r="E32" s="1">
        <v>0.1109012102</v>
      </c>
      <c r="F32" s="1">
        <v>1.8990242682</v>
      </c>
    </row>
    <row r="33" spans="1:6" x14ac:dyDescent="0.2">
      <c r="A33">
        <v>1990</v>
      </c>
      <c r="B33" t="s">
        <v>0</v>
      </c>
      <c r="C33">
        <v>24</v>
      </c>
      <c r="D33" s="1">
        <v>0.1750374767</v>
      </c>
      <c r="E33" s="1">
        <v>-6.4560712000000006E-2</v>
      </c>
      <c r="F33" s="1">
        <v>0.4760050059</v>
      </c>
    </row>
    <row r="34" spans="1:6" x14ac:dyDescent="0.2">
      <c r="A34">
        <v>1991</v>
      </c>
      <c r="B34" t="s">
        <v>0</v>
      </c>
      <c r="C34">
        <v>24</v>
      </c>
      <c r="D34" s="1">
        <v>2.93022366E-2</v>
      </c>
      <c r="E34" s="1">
        <v>-2.7345053000000001E-2</v>
      </c>
      <c r="F34" s="1">
        <v>8.9248656100000004E-2</v>
      </c>
    </row>
    <row r="35" spans="1:6" x14ac:dyDescent="0.2">
      <c r="A35">
        <v>1992</v>
      </c>
      <c r="B35" t="s">
        <v>0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0</v>
      </c>
      <c r="C36">
        <v>24</v>
      </c>
      <c r="D36" s="1">
        <v>4.6839381700000002E-2</v>
      </c>
      <c r="E36" s="1">
        <v>-4.2992922000000003E-2</v>
      </c>
      <c r="F36" s="1">
        <v>0.14510406070000001</v>
      </c>
    </row>
    <row r="37" spans="1:6" x14ac:dyDescent="0.2">
      <c r="A37">
        <v>1994</v>
      </c>
      <c r="B37" t="s">
        <v>0</v>
      </c>
      <c r="C37">
        <v>24</v>
      </c>
      <c r="D37" s="1">
        <v>0.18260896730000001</v>
      </c>
      <c r="E37" s="1">
        <v>-2.7771975000000001E-2</v>
      </c>
      <c r="F37" s="1">
        <v>0.43851435480000001</v>
      </c>
    </row>
    <row r="38" spans="1:6" x14ac:dyDescent="0.2">
      <c r="A38">
        <v>1995</v>
      </c>
      <c r="B38" t="s">
        <v>0</v>
      </c>
      <c r="C38">
        <v>24</v>
      </c>
      <c r="D38" s="1">
        <v>0.55068898109999997</v>
      </c>
      <c r="E38" s="1">
        <v>-8.1651767E-2</v>
      </c>
      <c r="F38" s="1">
        <v>1.6184362626</v>
      </c>
    </row>
    <row r="39" spans="1:6" x14ac:dyDescent="0.2">
      <c r="A39">
        <v>1996</v>
      </c>
      <c r="B39" t="s">
        <v>0</v>
      </c>
      <c r="C39">
        <v>24</v>
      </c>
      <c r="D39" s="1">
        <v>0.13294697229999999</v>
      </c>
      <c r="E39" s="1">
        <v>-0.11292814499999999</v>
      </c>
      <c r="F39" s="1">
        <v>0.44697279579999999</v>
      </c>
    </row>
    <row r="40" spans="1:6" x14ac:dyDescent="0.2">
      <c r="A40">
        <v>1997</v>
      </c>
      <c r="B40" t="s">
        <v>0</v>
      </c>
      <c r="C40">
        <v>24</v>
      </c>
      <c r="D40" s="1">
        <v>5.9463094399999999E-2</v>
      </c>
      <c r="E40" s="1">
        <v>-2.0323140999999999E-2</v>
      </c>
      <c r="F40" s="1">
        <v>0.1457472309</v>
      </c>
    </row>
    <row r="41" spans="1:6" x14ac:dyDescent="0.2">
      <c r="A41">
        <v>1998</v>
      </c>
      <c r="B41" t="s">
        <v>0</v>
      </c>
      <c r="C41">
        <v>24</v>
      </c>
      <c r="D41" s="1">
        <v>9.0507732699999996E-2</v>
      </c>
      <c r="E41" s="1">
        <v>-3.7010646000000001E-2</v>
      </c>
      <c r="F41" s="1">
        <v>0.23491200640000001</v>
      </c>
    </row>
    <row r="42" spans="1:6" x14ac:dyDescent="0.2">
      <c r="A42">
        <v>1999</v>
      </c>
      <c r="B42" t="s">
        <v>0</v>
      </c>
      <c r="C42">
        <v>24</v>
      </c>
      <c r="D42" s="1">
        <v>0.18601350799999999</v>
      </c>
      <c r="E42" s="1">
        <v>-2.6163260000000001E-2</v>
      </c>
      <c r="F42" s="1">
        <v>0.44441874390000002</v>
      </c>
    </row>
    <row r="43" spans="1:6" x14ac:dyDescent="0.2">
      <c r="A43">
        <v>2000</v>
      </c>
      <c r="B43" t="s">
        <v>0</v>
      </c>
      <c r="C43">
        <v>24</v>
      </c>
      <c r="D43" s="1">
        <v>0.46925044700000001</v>
      </c>
      <c r="E43" s="1">
        <v>7.6135123999999998E-2</v>
      </c>
      <c r="F43" s="1">
        <v>1.0059719526999999</v>
      </c>
    </row>
    <row r="44" spans="1:6" x14ac:dyDescent="0.2">
      <c r="A44">
        <v>2001</v>
      </c>
      <c r="B44" t="s">
        <v>0</v>
      </c>
      <c r="C44">
        <v>24</v>
      </c>
      <c r="D44" s="1">
        <v>0.24354000000000001</v>
      </c>
      <c r="E44" s="1">
        <v>-7.5582999999999997E-2</v>
      </c>
      <c r="F44" s="1">
        <v>0.67283000000000004</v>
      </c>
    </row>
    <row r="45" spans="1:6" x14ac:dyDescent="0.2">
      <c r="A45">
        <v>2002</v>
      </c>
      <c r="B45" t="s">
        <v>0</v>
      </c>
      <c r="C45">
        <v>24</v>
      </c>
      <c r="D45" s="1">
        <v>6.9360000000000005E-2</v>
      </c>
      <c r="E45" s="1">
        <v>-6.2349000000000002E-2</v>
      </c>
      <c r="F45" s="1">
        <v>0.21956999999999999</v>
      </c>
    </row>
    <row r="46" spans="1:6" x14ac:dyDescent="0.2">
      <c r="A46">
        <v>2003</v>
      </c>
      <c r="B46" t="s">
        <v>0</v>
      </c>
      <c r="C46">
        <v>24</v>
      </c>
      <c r="D46" s="1">
        <v>0.90658000000000005</v>
      </c>
      <c r="E46" s="1">
        <v>0.33089000000000002</v>
      </c>
      <c r="F46" s="1">
        <v>1.7312700000000001</v>
      </c>
    </row>
    <row r="47" spans="1:6" x14ac:dyDescent="0.2">
      <c r="A47">
        <v>2004</v>
      </c>
      <c r="B47" t="s">
        <v>0</v>
      </c>
      <c r="C47">
        <v>24</v>
      </c>
      <c r="D47" s="1">
        <v>0</v>
      </c>
      <c r="E47" s="1">
        <v>0</v>
      </c>
      <c r="F47" s="1">
        <v>0</v>
      </c>
    </row>
    <row r="48" spans="1:6" x14ac:dyDescent="0.2">
      <c r="A48">
        <v>2005</v>
      </c>
      <c r="B48" t="s">
        <v>0</v>
      </c>
      <c r="C48">
        <v>24</v>
      </c>
      <c r="D48" s="1">
        <v>2.9302000000000002E-2</v>
      </c>
      <c r="E48" s="1">
        <v>-2.7345000000000001E-2</v>
      </c>
      <c r="F48" s="1">
        <v>8.9248999999999995E-2</v>
      </c>
    </row>
    <row r="49" spans="1:6" x14ac:dyDescent="0.2">
      <c r="A49">
        <v>2006</v>
      </c>
      <c r="B49" t="s">
        <v>0</v>
      </c>
      <c r="C49">
        <v>24</v>
      </c>
      <c r="D49" s="1">
        <v>2.9302000000000002E-2</v>
      </c>
      <c r="E49" s="1">
        <v>-2.7345000000000001E-2</v>
      </c>
      <c r="F49" s="1">
        <v>8.9248999999999995E-2</v>
      </c>
    </row>
    <row r="50" spans="1:6" x14ac:dyDescent="0.2">
      <c r="A50">
        <v>2007</v>
      </c>
      <c r="B50" t="s">
        <v>0</v>
      </c>
      <c r="C50">
        <v>24</v>
      </c>
      <c r="D50" s="1">
        <v>5.9463000000000002E-2</v>
      </c>
      <c r="E50" s="1">
        <v>-2.0323000000000001E-2</v>
      </c>
      <c r="F50" s="1">
        <v>0.14574999999999999</v>
      </c>
    </row>
    <row r="51" spans="1:6" x14ac:dyDescent="0.2">
      <c r="A51">
        <v>2008</v>
      </c>
      <c r="B51" t="s">
        <v>0</v>
      </c>
      <c r="C51">
        <v>24</v>
      </c>
      <c r="D51" s="1">
        <v>0</v>
      </c>
      <c r="E51" s="1">
        <v>0</v>
      </c>
      <c r="F51" s="1">
        <v>0</v>
      </c>
    </row>
    <row r="52" spans="1:6" x14ac:dyDescent="0.2">
      <c r="A52">
        <v>2009</v>
      </c>
      <c r="B52" t="s">
        <v>0</v>
      </c>
      <c r="C52">
        <v>24</v>
      </c>
      <c r="D52" s="1">
        <v>5.9463000000000002E-2</v>
      </c>
      <c r="E52" s="1">
        <v>-2.0323000000000001E-2</v>
      </c>
      <c r="F52" s="1">
        <v>0.14574999999999999</v>
      </c>
    </row>
    <row r="53" spans="1:6" x14ac:dyDescent="0.2">
      <c r="A53">
        <v>2010</v>
      </c>
      <c r="B53" t="s">
        <v>0</v>
      </c>
      <c r="C53">
        <v>24</v>
      </c>
      <c r="D53" s="1">
        <v>0.26827000000000001</v>
      </c>
      <c r="E53" s="1">
        <v>8.9922460000000006E-3</v>
      </c>
      <c r="F53" s="1">
        <v>0.59419</v>
      </c>
    </row>
    <row r="54" spans="1:6" x14ac:dyDescent="0.2">
      <c r="A54">
        <v>2011</v>
      </c>
      <c r="B54" t="s">
        <v>0</v>
      </c>
      <c r="C54">
        <v>24</v>
      </c>
      <c r="D54" s="1">
        <v>0.85328999999999999</v>
      </c>
      <c r="E54" s="1">
        <v>0.20796999999999999</v>
      </c>
      <c r="F54" s="1">
        <v>1.8433600000000001</v>
      </c>
    </row>
    <row r="55" spans="1:6" x14ac:dyDescent="0.2">
      <c r="A55">
        <v>2012</v>
      </c>
      <c r="B55" t="s">
        <v>0</v>
      </c>
      <c r="C55">
        <v>24</v>
      </c>
      <c r="D55" s="1">
        <v>0.20946999999999999</v>
      </c>
      <c r="E55" s="1">
        <v>-4.0596E-2</v>
      </c>
      <c r="F55" s="1">
        <v>0.52471000000000001</v>
      </c>
    </row>
    <row r="56" spans="1:6" x14ac:dyDescent="0.2">
      <c r="A56">
        <v>2013</v>
      </c>
      <c r="B56" t="s">
        <v>0</v>
      </c>
      <c r="C56">
        <v>24</v>
      </c>
      <c r="D56" s="1">
        <v>0.18082000000000001</v>
      </c>
      <c r="E56" s="1">
        <v>-7.9320000000000002E-2</v>
      </c>
      <c r="F56" s="1">
        <v>0.51446000000000003</v>
      </c>
    </row>
    <row r="57" spans="1:6" x14ac:dyDescent="0.2">
      <c r="A57">
        <v>2014</v>
      </c>
      <c r="B57" t="s">
        <v>0</v>
      </c>
      <c r="C57">
        <v>24</v>
      </c>
      <c r="D57" s="1">
        <v>0.29336000000000001</v>
      </c>
      <c r="E57" s="1">
        <v>-2.9121799999999999E-3</v>
      </c>
      <c r="F57" s="1">
        <v>0.67766000000000004</v>
      </c>
    </row>
    <row r="58" spans="1:6" x14ac:dyDescent="0.2">
      <c r="A58">
        <v>2015</v>
      </c>
      <c r="B58" t="s">
        <v>0</v>
      </c>
      <c r="C58">
        <v>24</v>
      </c>
      <c r="D58" s="1">
        <v>1.0385899999999999</v>
      </c>
      <c r="E58" s="1">
        <v>0.41349000000000002</v>
      </c>
      <c r="F58" s="1">
        <v>0.94013999999999998</v>
      </c>
    </row>
    <row r="59" spans="1:6" x14ac:dyDescent="0.2">
      <c r="A59">
        <v>2016</v>
      </c>
      <c r="B59" t="s">
        <v>0</v>
      </c>
      <c r="C59">
        <v>24</v>
      </c>
      <c r="D59" s="1">
        <v>0.33160000000000001</v>
      </c>
      <c r="E59" s="1">
        <v>-3.4590000000000003E-2</v>
      </c>
      <c r="F59" s="1">
        <v>0.83669000000000004</v>
      </c>
    </row>
    <row r="60" spans="1:6" x14ac:dyDescent="0.2">
      <c r="A60">
        <v>2017</v>
      </c>
      <c r="B60" t="s">
        <v>0</v>
      </c>
      <c r="C60">
        <v>24</v>
      </c>
      <c r="D60" s="1">
        <v>0</v>
      </c>
      <c r="E60" s="1">
        <v>0</v>
      </c>
      <c r="F60" s="1">
        <v>0</v>
      </c>
    </row>
    <row r="61" spans="1:6" x14ac:dyDescent="0.2">
      <c r="A61">
        <v>2018</v>
      </c>
      <c r="B61" t="s">
        <v>0</v>
      </c>
      <c r="C61">
        <v>24</v>
      </c>
      <c r="D61" s="1">
        <v>0.25700000000000001</v>
      </c>
      <c r="E61" s="1">
        <v>1.7999999999999999E-2</v>
      </c>
      <c r="F61" s="1">
        <v>0.55200000000000005</v>
      </c>
    </row>
    <row r="62" spans="1:6" x14ac:dyDescent="0.2">
      <c r="A62">
        <v>2019</v>
      </c>
      <c r="B62" t="s">
        <v>0</v>
      </c>
      <c r="C62">
        <v>24</v>
      </c>
      <c r="D62" s="1">
        <v>0.69799999999999995</v>
      </c>
      <c r="E62" s="1">
        <v>0.104</v>
      </c>
      <c r="F62" s="1">
        <v>1.611</v>
      </c>
    </row>
    <row r="63" spans="1:6" x14ac:dyDescent="0.2">
      <c r="A63">
        <v>2020</v>
      </c>
      <c r="B63" t="s">
        <v>0</v>
      </c>
      <c r="C63">
        <v>24</v>
      </c>
      <c r="D63" s="1">
        <v>0</v>
      </c>
      <c r="E63" s="1">
        <v>0</v>
      </c>
      <c r="F63" s="1">
        <v>0</v>
      </c>
    </row>
    <row r="64" spans="1:6" x14ac:dyDescent="0.2">
      <c r="A64">
        <v>2021</v>
      </c>
      <c r="B64" t="s">
        <v>0</v>
      </c>
      <c r="C64">
        <v>24</v>
      </c>
      <c r="D64" s="1">
        <v>0.109</v>
      </c>
      <c r="E64" s="1">
        <v>-1.2E-2</v>
      </c>
      <c r="F64" s="1">
        <v>0.245</v>
      </c>
    </row>
    <row r="65" spans="1:6" x14ac:dyDescent="0.2">
      <c r="A65">
        <v>2022</v>
      </c>
      <c r="B65" t="s">
        <v>0</v>
      </c>
      <c r="C65">
        <v>24</v>
      </c>
      <c r="D65" s="1">
        <v>5.8999999999999997E-2</v>
      </c>
      <c r="E65" s="1">
        <v>-0.02</v>
      </c>
      <c r="F65" s="1">
        <v>0.14599999999999999</v>
      </c>
    </row>
    <row r="66" spans="1:6" x14ac:dyDescent="0.2">
      <c r="A66">
        <v>2023</v>
      </c>
      <c r="B66" t="s">
        <v>0</v>
      </c>
      <c r="C66">
        <v>24</v>
      </c>
      <c r="D66" s="1">
        <v>0.25653999999999999</v>
      </c>
      <c r="E66" s="1">
        <v>-4.3615000000000001E-2</v>
      </c>
      <c r="F66" s="1">
        <v>0.65088999999999997</v>
      </c>
    </row>
    <row r="67" spans="1:6" x14ac:dyDescent="0.2">
      <c r="A67">
        <v>2024</v>
      </c>
      <c r="B67" t="s">
        <v>0</v>
      </c>
      <c r="C67">
        <v>24</v>
      </c>
      <c r="D67" s="1">
        <v>0</v>
      </c>
      <c r="E67" s="1">
        <v>0</v>
      </c>
      <c r="F67" s="1">
        <v>0</v>
      </c>
    </row>
    <row r="68" spans="1:6" x14ac:dyDescent="0.2">
      <c r="A68">
        <v>2025</v>
      </c>
      <c r="B68" t="s">
        <v>0</v>
      </c>
      <c r="C68">
        <v>24</v>
      </c>
      <c r="D68" s="1">
        <v>0.34642000000000001</v>
      </c>
      <c r="E68" s="1">
        <v>-2.4462000000000001E-2</v>
      </c>
      <c r="F68" s="1">
        <v>0.85831999999999997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1959</v>
      </c>
      <c r="B2" t="s">
        <v>1</v>
      </c>
      <c r="C2">
        <v>10</v>
      </c>
      <c r="D2" s="1">
        <v>1.1330619126000001</v>
      </c>
      <c r="E2" s="1">
        <v>0.1120618199</v>
      </c>
      <c r="F2" s="1">
        <v>3.0914570050000001</v>
      </c>
    </row>
    <row r="3" spans="1:6" x14ac:dyDescent="0.2">
      <c r="A3">
        <v>1960</v>
      </c>
      <c r="B3" t="s">
        <v>1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">
      <c r="A4">
        <v>1961</v>
      </c>
      <c r="B4" t="s">
        <v>1</v>
      </c>
      <c r="C4">
        <v>14</v>
      </c>
      <c r="D4" s="1">
        <v>1.5155422183</v>
      </c>
      <c r="E4" s="1">
        <v>0.27759675039999998</v>
      </c>
      <c r="F4" s="1">
        <v>3.9530124824000001</v>
      </c>
    </row>
    <row r="5" spans="1:6" x14ac:dyDescent="0.2">
      <c r="A5">
        <v>1962</v>
      </c>
      <c r="B5" t="s">
        <v>1</v>
      </c>
      <c r="C5">
        <v>28</v>
      </c>
      <c r="D5" s="1">
        <v>5.1767595270999998</v>
      </c>
      <c r="E5" s="1">
        <v>2.379636568</v>
      </c>
      <c r="F5" s="1">
        <v>10.288893786999999</v>
      </c>
    </row>
    <row r="6" spans="1:6" x14ac:dyDescent="0.2">
      <c r="A6">
        <v>1963</v>
      </c>
      <c r="B6" t="s">
        <v>1</v>
      </c>
      <c r="C6">
        <v>28</v>
      </c>
      <c r="D6" s="1">
        <v>2.2557553921000002</v>
      </c>
      <c r="E6" s="1">
        <v>1.0107120906</v>
      </c>
      <c r="F6" s="1">
        <v>4.2717359302000002</v>
      </c>
    </row>
    <row r="7" spans="1:6" x14ac:dyDescent="0.2">
      <c r="A7">
        <v>1964</v>
      </c>
      <c r="B7" t="s">
        <v>1</v>
      </c>
      <c r="C7">
        <v>28</v>
      </c>
      <c r="D7" s="1">
        <v>0.28628613549999998</v>
      </c>
      <c r="E7" s="1">
        <v>5.1291479700000003E-2</v>
      </c>
      <c r="F7" s="1">
        <v>0.57380902860000005</v>
      </c>
    </row>
    <row r="8" spans="1:6" x14ac:dyDescent="0.2">
      <c r="A8">
        <v>1965</v>
      </c>
      <c r="B8" t="s">
        <v>1</v>
      </c>
      <c r="C8">
        <v>28</v>
      </c>
      <c r="D8" s="1">
        <v>0.91574916880000001</v>
      </c>
      <c r="E8" s="1">
        <v>0.32738299999999998</v>
      </c>
      <c r="F8" s="1">
        <v>1.7649102616000001</v>
      </c>
    </row>
    <row r="9" spans="1:6" x14ac:dyDescent="0.2">
      <c r="A9">
        <v>1966</v>
      </c>
      <c r="B9" t="s">
        <v>1</v>
      </c>
      <c r="C9">
        <v>42</v>
      </c>
      <c r="D9" s="1">
        <v>8.1026465139999999</v>
      </c>
      <c r="E9" s="1">
        <v>4.0881449310000004</v>
      </c>
      <c r="F9" s="1">
        <v>15.284554525000001</v>
      </c>
    </row>
    <row r="10" spans="1:6" x14ac:dyDescent="0.2">
      <c r="A10">
        <v>1967</v>
      </c>
      <c r="B10" t="s">
        <v>1</v>
      </c>
      <c r="C10">
        <v>42</v>
      </c>
      <c r="D10" s="1">
        <v>1.4935295366000001</v>
      </c>
      <c r="E10" s="1">
        <v>0.78643576690000006</v>
      </c>
      <c r="F10" s="1">
        <v>2.4804999234</v>
      </c>
    </row>
    <row r="11" spans="1:6" x14ac:dyDescent="0.2">
      <c r="A11">
        <v>1968</v>
      </c>
      <c r="B11" t="s">
        <v>1</v>
      </c>
      <c r="C11">
        <v>42</v>
      </c>
      <c r="D11" s="1">
        <v>0.16338737040000001</v>
      </c>
      <c r="E11" s="1">
        <v>4.35661824E-2</v>
      </c>
      <c r="F11" s="1">
        <v>0.2969663031</v>
      </c>
    </row>
    <row r="12" spans="1:6" x14ac:dyDescent="0.2">
      <c r="A12">
        <v>1969</v>
      </c>
      <c r="B12" t="s">
        <v>1</v>
      </c>
      <c r="C12">
        <v>42</v>
      </c>
      <c r="D12" s="1">
        <v>3.6649489813999998</v>
      </c>
      <c r="E12" s="1">
        <v>2.0727476955999999</v>
      </c>
      <c r="F12" s="1">
        <v>6.0821789338999999</v>
      </c>
    </row>
    <row r="13" spans="1:6" x14ac:dyDescent="0.2">
      <c r="A13">
        <v>1970</v>
      </c>
      <c r="B13" t="s">
        <v>1</v>
      </c>
      <c r="C13">
        <v>42</v>
      </c>
      <c r="D13" s="1">
        <v>21.040788148000001</v>
      </c>
      <c r="E13" s="1">
        <v>11.479561598</v>
      </c>
      <c r="F13" s="1">
        <v>37.927356412999998</v>
      </c>
    </row>
    <row r="14" spans="1:6" x14ac:dyDescent="0.2">
      <c r="A14">
        <v>1971</v>
      </c>
      <c r="B14" t="s">
        <v>1</v>
      </c>
      <c r="C14">
        <v>42</v>
      </c>
      <c r="D14" s="1">
        <v>3.1454569670999999</v>
      </c>
      <c r="E14" s="1">
        <v>1.7611906431</v>
      </c>
      <c r="F14" s="1">
        <v>5.2236968351000002</v>
      </c>
    </row>
    <row r="15" spans="1:6" x14ac:dyDescent="0.2">
      <c r="A15">
        <v>1972</v>
      </c>
      <c r="B15" t="s">
        <v>1</v>
      </c>
      <c r="C15">
        <v>42</v>
      </c>
      <c r="D15" s="1">
        <v>0.71164180740000005</v>
      </c>
      <c r="E15" s="1">
        <v>0.32302282360000001</v>
      </c>
      <c r="F15" s="1">
        <v>1.2144120454</v>
      </c>
    </row>
    <row r="16" spans="1:6" x14ac:dyDescent="0.2">
      <c r="A16">
        <v>1973</v>
      </c>
      <c r="B16" t="s">
        <v>1</v>
      </c>
      <c r="C16">
        <v>42</v>
      </c>
      <c r="D16" s="1">
        <v>0.74072533429999998</v>
      </c>
      <c r="E16" s="1">
        <v>0.29704219790000003</v>
      </c>
      <c r="F16" s="1">
        <v>1.3361804993999999</v>
      </c>
    </row>
    <row r="17" spans="1:6" x14ac:dyDescent="0.2">
      <c r="A17">
        <v>1974</v>
      </c>
      <c r="B17" t="s">
        <v>1</v>
      </c>
      <c r="C17">
        <v>40</v>
      </c>
      <c r="D17" s="1">
        <v>0.27897831940000001</v>
      </c>
      <c r="E17" s="1">
        <v>2.6846919800000001E-2</v>
      </c>
      <c r="F17" s="1">
        <v>0.59301791739999998</v>
      </c>
    </row>
    <row r="18" spans="1:6" x14ac:dyDescent="0.2">
      <c r="A18">
        <v>1975</v>
      </c>
      <c r="B18" t="s">
        <v>1</v>
      </c>
      <c r="C18">
        <v>42</v>
      </c>
      <c r="D18" s="1">
        <v>3.4886590417000001</v>
      </c>
      <c r="E18" s="1">
        <v>1.8731067629</v>
      </c>
      <c r="F18" s="1">
        <v>6.0126388106000004</v>
      </c>
    </row>
    <row r="19" spans="1:6" x14ac:dyDescent="0.2">
      <c r="A19">
        <v>1976</v>
      </c>
      <c r="B19" t="s">
        <v>1</v>
      </c>
      <c r="C19">
        <v>42</v>
      </c>
      <c r="D19" s="1">
        <v>0.86645822419999996</v>
      </c>
      <c r="E19" s="1">
        <v>0.40928395779999999</v>
      </c>
      <c r="F19" s="1">
        <v>1.4719406500000001</v>
      </c>
    </row>
    <row r="20" spans="1:6" x14ac:dyDescent="0.2">
      <c r="A20">
        <v>1977</v>
      </c>
      <c r="B20" t="s">
        <v>1</v>
      </c>
      <c r="C20">
        <v>42</v>
      </c>
      <c r="D20" s="1">
        <v>2.0202405978</v>
      </c>
      <c r="E20" s="1">
        <v>1.002410214</v>
      </c>
      <c r="F20" s="1">
        <v>3.5554368457000001</v>
      </c>
    </row>
    <row r="21" spans="1:6" x14ac:dyDescent="0.2">
      <c r="A21">
        <v>1978</v>
      </c>
      <c r="B21" t="s">
        <v>1</v>
      </c>
      <c r="C21">
        <v>42</v>
      </c>
      <c r="D21" s="1">
        <v>1.9615682123</v>
      </c>
      <c r="E21" s="1">
        <v>1.2130914451999999</v>
      </c>
      <c r="F21" s="1">
        <v>2.9631829473</v>
      </c>
    </row>
    <row r="22" spans="1:6" x14ac:dyDescent="0.2">
      <c r="A22">
        <v>1979</v>
      </c>
      <c r="B22" t="s">
        <v>1</v>
      </c>
      <c r="C22">
        <v>42</v>
      </c>
      <c r="D22" s="1">
        <v>0.87949208840000004</v>
      </c>
      <c r="E22" s="1">
        <v>0.43084213329999999</v>
      </c>
      <c r="F22" s="1">
        <v>1.4688191855999999</v>
      </c>
    </row>
    <row r="23" spans="1:6" x14ac:dyDescent="0.2">
      <c r="A23">
        <v>1980</v>
      </c>
      <c r="B23" t="s">
        <v>1</v>
      </c>
      <c r="C23">
        <v>42</v>
      </c>
      <c r="D23" s="1">
        <v>0.76006403089999997</v>
      </c>
      <c r="E23" s="1">
        <v>0.2999181145</v>
      </c>
      <c r="F23" s="1">
        <v>1.3830927180999999</v>
      </c>
    </row>
    <row r="24" spans="1:6" x14ac:dyDescent="0.2">
      <c r="A24">
        <v>1981</v>
      </c>
      <c r="B24" t="s">
        <v>1</v>
      </c>
      <c r="C24">
        <v>42</v>
      </c>
      <c r="D24" s="1">
        <v>1.5668896788</v>
      </c>
      <c r="E24" s="1">
        <v>0.85103575649999996</v>
      </c>
      <c r="F24" s="1">
        <v>2.5595868961999999</v>
      </c>
    </row>
    <row r="25" spans="1:6" x14ac:dyDescent="0.2">
      <c r="A25">
        <v>1982</v>
      </c>
      <c r="B25" t="s">
        <v>1</v>
      </c>
      <c r="C25">
        <v>42</v>
      </c>
      <c r="D25" s="1">
        <v>0.21069246180000001</v>
      </c>
      <c r="E25" s="1">
        <v>7.4356337300000006E-2</v>
      </c>
      <c r="F25" s="1">
        <v>0.36432967929999999</v>
      </c>
    </row>
    <row r="26" spans="1:6" x14ac:dyDescent="0.2">
      <c r="A26">
        <v>1983</v>
      </c>
      <c r="B26" t="s">
        <v>1</v>
      </c>
      <c r="C26">
        <v>42</v>
      </c>
      <c r="D26" s="1">
        <v>1.6640439399999998E-2</v>
      </c>
      <c r="E26" s="1">
        <v>-1.5718518000000001E-2</v>
      </c>
      <c r="F26" s="1">
        <v>5.0063220899999997E-2</v>
      </c>
    </row>
    <row r="27" spans="1:6" x14ac:dyDescent="0.2">
      <c r="A27">
        <v>1984</v>
      </c>
      <c r="B27" t="s">
        <v>1</v>
      </c>
      <c r="C27">
        <v>42</v>
      </c>
      <c r="D27" s="1">
        <v>0.30297884209999998</v>
      </c>
      <c r="E27" s="1">
        <v>5.4959917400000002E-2</v>
      </c>
      <c r="F27" s="1">
        <v>0.60930651000000002</v>
      </c>
    </row>
    <row r="28" spans="1:6" x14ac:dyDescent="0.2">
      <c r="A28">
        <v>1985</v>
      </c>
      <c r="B28" t="s">
        <v>1</v>
      </c>
      <c r="C28">
        <v>42</v>
      </c>
      <c r="D28" s="1">
        <v>0.15544589240000001</v>
      </c>
      <c r="E28" s="1">
        <v>4.3376072299999999E-2</v>
      </c>
      <c r="F28" s="1">
        <v>0.2795532174</v>
      </c>
    </row>
    <row r="29" spans="1:6" x14ac:dyDescent="0.2">
      <c r="A29">
        <v>1986</v>
      </c>
      <c r="B29" t="s">
        <v>1</v>
      </c>
      <c r="C29">
        <v>42</v>
      </c>
      <c r="D29" s="1">
        <v>0.86086053730000001</v>
      </c>
      <c r="E29" s="1">
        <v>0.33265671619999998</v>
      </c>
      <c r="F29" s="1">
        <v>1.5984200560999999</v>
      </c>
    </row>
    <row r="30" spans="1:6" x14ac:dyDescent="0.2">
      <c r="A30">
        <v>1987</v>
      </c>
      <c r="B30" t="s">
        <v>1</v>
      </c>
      <c r="C30">
        <v>42</v>
      </c>
      <c r="D30" s="1">
        <v>9.1803005500000007E-2</v>
      </c>
      <c r="E30" s="1">
        <v>-3.5587513000000001E-2</v>
      </c>
      <c r="F30" s="1">
        <v>0.23602070550000001</v>
      </c>
    </row>
    <row r="31" spans="1:6" x14ac:dyDescent="0.2">
      <c r="A31">
        <v>1988</v>
      </c>
      <c r="B31" t="s">
        <v>1</v>
      </c>
      <c r="C31">
        <v>42</v>
      </c>
      <c r="D31" s="1">
        <v>3.3557783000000001E-2</v>
      </c>
      <c r="E31" s="1">
        <v>-1.2103216999999999E-2</v>
      </c>
      <c r="F31" s="1">
        <v>8.1329253200000007E-2</v>
      </c>
    </row>
    <row r="32" spans="1:6" x14ac:dyDescent="0.2">
      <c r="A32">
        <v>1989</v>
      </c>
      <c r="B32" t="s">
        <v>1</v>
      </c>
      <c r="C32">
        <v>42</v>
      </c>
      <c r="D32" s="1">
        <v>0.18195360369999999</v>
      </c>
      <c r="E32" s="1">
        <v>1.20373472E-2</v>
      </c>
      <c r="F32" s="1">
        <v>0.38039799130000002</v>
      </c>
    </row>
    <row r="33" spans="1:6" x14ac:dyDescent="0.2">
      <c r="A33">
        <v>1990</v>
      </c>
      <c r="B33" t="s">
        <v>1</v>
      </c>
      <c r="C33">
        <v>42</v>
      </c>
      <c r="D33" s="1">
        <v>0.50717642429999998</v>
      </c>
      <c r="E33" s="1">
        <v>0.1347345854</v>
      </c>
      <c r="F33" s="1">
        <v>1.0018608783</v>
      </c>
    </row>
    <row r="34" spans="1:6" x14ac:dyDescent="0.2">
      <c r="A34">
        <v>1991</v>
      </c>
      <c r="B34" t="s">
        <v>1</v>
      </c>
      <c r="C34">
        <v>42</v>
      </c>
      <c r="D34" s="1">
        <v>8.9067558800000002E-2</v>
      </c>
      <c r="E34" s="1">
        <v>2.5802375000000002E-3</v>
      </c>
      <c r="F34" s="1">
        <v>0.1830156862</v>
      </c>
    </row>
    <row r="35" spans="1:6" x14ac:dyDescent="0.2">
      <c r="A35">
        <v>1992</v>
      </c>
      <c r="B35" t="s">
        <v>1</v>
      </c>
      <c r="C35">
        <v>42</v>
      </c>
      <c r="D35" s="1">
        <v>1.6640439399999998E-2</v>
      </c>
      <c r="E35" s="1">
        <v>-1.5718518000000001E-2</v>
      </c>
      <c r="F35" s="1">
        <v>5.0063220899999997E-2</v>
      </c>
    </row>
    <row r="36" spans="1:6" x14ac:dyDescent="0.2">
      <c r="A36">
        <v>1993</v>
      </c>
      <c r="B36" t="s">
        <v>1</v>
      </c>
      <c r="C36">
        <v>42</v>
      </c>
      <c r="D36" s="1">
        <v>1.3805162418000001</v>
      </c>
      <c r="E36" s="1">
        <v>0.60320974309999997</v>
      </c>
      <c r="F36" s="1">
        <v>2.5346950714999998</v>
      </c>
    </row>
    <row r="37" spans="1:6" x14ac:dyDescent="0.2">
      <c r="A37">
        <v>1994</v>
      </c>
      <c r="B37" t="s">
        <v>1</v>
      </c>
      <c r="C37">
        <v>42</v>
      </c>
      <c r="D37" s="1">
        <v>1.6042389936999999</v>
      </c>
      <c r="E37" s="1">
        <v>0.55001327339999995</v>
      </c>
      <c r="F37" s="1">
        <v>3.3754855863</v>
      </c>
    </row>
    <row r="38" spans="1:6" x14ac:dyDescent="0.2">
      <c r="A38">
        <v>1995</v>
      </c>
      <c r="B38" t="s">
        <v>1</v>
      </c>
      <c r="C38">
        <v>42</v>
      </c>
      <c r="D38" s="1">
        <v>0.19861123980000001</v>
      </c>
      <c r="E38" s="1">
        <v>3.9064871799999998E-2</v>
      </c>
      <c r="F38" s="1">
        <v>0.38265563879999998</v>
      </c>
    </row>
    <row r="39" spans="1:6" x14ac:dyDescent="0.2">
      <c r="A39">
        <v>1996</v>
      </c>
      <c r="B39" t="s">
        <v>1</v>
      </c>
      <c r="C39">
        <v>42</v>
      </c>
      <c r="D39" s="1">
        <v>4.0177933631</v>
      </c>
      <c r="E39" s="1">
        <v>2.0039423201000002</v>
      </c>
      <c r="F39" s="1">
        <v>7.3817355834000002</v>
      </c>
    </row>
    <row r="40" spans="1:6" x14ac:dyDescent="0.2">
      <c r="A40">
        <v>1997</v>
      </c>
      <c r="B40" t="s">
        <v>1</v>
      </c>
      <c r="C40">
        <v>42</v>
      </c>
      <c r="D40" s="1">
        <v>0.23776173819999999</v>
      </c>
      <c r="E40" s="1">
        <v>3.4208409600000003E-2</v>
      </c>
      <c r="F40" s="1">
        <v>0.48137851749999999</v>
      </c>
    </row>
    <row r="41" spans="1:6" x14ac:dyDescent="0.2">
      <c r="A41">
        <v>1998</v>
      </c>
      <c r="B41" t="s">
        <v>1</v>
      </c>
      <c r="C41">
        <v>42</v>
      </c>
      <c r="D41" s="1">
        <v>0.49379200719999999</v>
      </c>
      <c r="E41" s="1">
        <v>0.1437049648</v>
      </c>
      <c r="F41" s="1">
        <v>0.95104037269999997</v>
      </c>
    </row>
    <row r="42" spans="1:6" x14ac:dyDescent="0.2">
      <c r="A42">
        <v>1999</v>
      </c>
      <c r="B42" t="s">
        <v>1</v>
      </c>
      <c r="C42">
        <v>42</v>
      </c>
      <c r="D42" s="1">
        <v>0.51763109259999995</v>
      </c>
      <c r="E42" s="1">
        <v>0.21609870049999999</v>
      </c>
      <c r="F42" s="1">
        <v>0.89392861960000003</v>
      </c>
    </row>
    <row r="43" spans="1:6" x14ac:dyDescent="0.2">
      <c r="A43">
        <v>2000</v>
      </c>
      <c r="B43" t="s">
        <v>1</v>
      </c>
      <c r="C43">
        <v>42</v>
      </c>
      <c r="D43" s="1">
        <v>2.2840929300999999</v>
      </c>
      <c r="E43" s="1">
        <v>1.1368162900000001</v>
      </c>
      <c r="F43" s="1">
        <v>4.0473531222999997</v>
      </c>
    </row>
    <row r="44" spans="1:6" x14ac:dyDescent="0.2">
      <c r="A44">
        <v>2001</v>
      </c>
      <c r="B44" t="s">
        <v>1</v>
      </c>
      <c r="C44">
        <v>42</v>
      </c>
      <c r="D44" s="1">
        <v>3.4879500000000001</v>
      </c>
      <c r="E44" s="1">
        <v>1.50203</v>
      </c>
      <c r="F44" s="1">
        <v>7.0501199999999997</v>
      </c>
    </row>
    <row r="45" spans="1:6" x14ac:dyDescent="0.2">
      <c r="A45">
        <v>2002</v>
      </c>
      <c r="B45" t="s">
        <v>1</v>
      </c>
      <c r="C45">
        <v>42</v>
      </c>
      <c r="D45" s="1">
        <v>0.13577</v>
      </c>
      <c r="E45" s="1">
        <v>-4.5897E-2</v>
      </c>
      <c r="F45" s="1">
        <v>0.35203000000000001</v>
      </c>
    </row>
    <row r="46" spans="1:6" x14ac:dyDescent="0.2">
      <c r="A46">
        <v>2003</v>
      </c>
      <c r="B46" t="s">
        <v>1</v>
      </c>
      <c r="C46">
        <v>42</v>
      </c>
      <c r="D46" s="1">
        <v>3.18947</v>
      </c>
      <c r="E46" s="1">
        <v>1.8575200000000001</v>
      </c>
      <c r="F46" s="1">
        <v>5.1422699999999999</v>
      </c>
    </row>
    <row r="47" spans="1:6" x14ac:dyDescent="0.2">
      <c r="A47">
        <v>2004</v>
      </c>
      <c r="B47" t="s">
        <v>1</v>
      </c>
      <c r="C47">
        <v>42</v>
      </c>
      <c r="D47" s="1">
        <v>2.82</v>
      </c>
      <c r="E47" s="1">
        <v>1.48</v>
      </c>
      <c r="F47" s="1">
        <v>4.8899999999999997</v>
      </c>
    </row>
    <row r="48" spans="1:6" x14ac:dyDescent="0.2">
      <c r="A48">
        <v>2005</v>
      </c>
      <c r="B48" t="s">
        <v>1</v>
      </c>
      <c r="C48">
        <v>42</v>
      </c>
      <c r="D48" s="1">
        <v>1.6994</v>
      </c>
      <c r="E48" s="1">
        <v>0.87549999999999994</v>
      </c>
      <c r="F48" s="1">
        <v>2.88524</v>
      </c>
    </row>
    <row r="49" spans="1:6" x14ac:dyDescent="0.2">
      <c r="A49">
        <v>2006</v>
      </c>
      <c r="B49" t="s">
        <v>1</v>
      </c>
      <c r="C49">
        <v>42</v>
      </c>
      <c r="D49" s="1">
        <v>0.45663999999999999</v>
      </c>
      <c r="E49" s="1">
        <v>0.20857999999999999</v>
      </c>
      <c r="F49" s="1">
        <v>0.75561</v>
      </c>
    </row>
    <row r="50" spans="1:6" x14ac:dyDescent="0.2">
      <c r="A50">
        <v>2007</v>
      </c>
      <c r="B50" t="s">
        <v>1</v>
      </c>
      <c r="C50">
        <v>42</v>
      </c>
      <c r="D50" s="1">
        <v>1.50427</v>
      </c>
      <c r="E50" s="1">
        <v>0.69093000000000004</v>
      </c>
      <c r="F50" s="1">
        <v>2.7088100000000002</v>
      </c>
    </row>
    <row r="51" spans="1:6" x14ac:dyDescent="0.2">
      <c r="A51">
        <v>2008</v>
      </c>
      <c r="B51" t="s">
        <v>1</v>
      </c>
      <c r="C51">
        <v>42</v>
      </c>
      <c r="D51" s="1">
        <v>0</v>
      </c>
      <c r="E51" s="1">
        <v>0</v>
      </c>
      <c r="F51" s="1">
        <v>0</v>
      </c>
    </row>
    <row r="52" spans="1:6" x14ac:dyDescent="0.2">
      <c r="A52">
        <v>2009</v>
      </c>
      <c r="B52" t="s">
        <v>1</v>
      </c>
      <c r="C52">
        <v>42</v>
      </c>
      <c r="D52" s="1">
        <v>0.30192999999999998</v>
      </c>
      <c r="E52" s="1">
        <v>3.1001999999999998E-2</v>
      </c>
      <c r="F52" s="1">
        <v>0.64405000000000001</v>
      </c>
    </row>
    <row r="53" spans="1:6" x14ac:dyDescent="0.2">
      <c r="A53">
        <v>2010</v>
      </c>
      <c r="B53" t="s">
        <v>1</v>
      </c>
      <c r="C53">
        <v>42</v>
      </c>
      <c r="D53" s="1">
        <v>1.41137</v>
      </c>
      <c r="E53" s="1">
        <v>0.69730000000000003</v>
      </c>
      <c r="F53" s="1">
        <v>2.4258600000000001</v>
      </c>
    </row>
    <row r="54" spans="1:6" x14ac:dyDescent="0.2">
      <c r="A54">
        <v>2011</v>
      </c>
      <c r="B54" t="s">
        <v>1</v>
      </c>
      <c r="C54">
        <v>42</v>
      </c>
      <c r="D54" s="1">
        <v>0.41600999999999999</v>
      </c>
      <c r="E54" s="1">
        <v>0.19255</v>
      </c>
      <c r="F54" s="1">
        <v>0.68133999999999995</v>
      </c>
    </row>
    <row r="55" spans="1:6" x14ac:dyDescent="0.2">
      <c r="A55">
        <v>2012</v>
      </c>
      <c r="B55" t="s">
        <v>1</v>
      </c>
      <c r="C55">
        <v>42</v>
      </c>
      <c r="D55" s="1">
        <v>0.16989000000000001</v>
      </c>
      <c r="E55" s="1">
        <v>-1.6306000000000001E-2</v>
      </c>
      <c r="F55" s="1">
        <v>0.39134000000000002</v>
      </c>
    </row>
    <row r="56" spans="1:6" x14ac:dyDescent="0.2">
      <c r="A56">
        <v>2013</v>
      </c>
      <c r="B56" t="s">
        <v>1</v>
      </c>
      <c r="C56">
        <v>42</v>
      </c>
      <c r="D56" s="1">
        <v>0.13335</v>
      </c>
      <c r="E56" s="1">
        <v>2.6533999999999999E-2</v>
      </c>
      <c r="F56" s="1">
        <v>0.25128</v>
      </c>
    </row>
    <row r="57" spans="1:6" x14ac:dyDescent="0.2">
      <c r="A57">
        <v>2014</v>
      </c>
      <c r="B57" t="s">
        <v>1</v>
      </c>
      <c r="C57">
        <v>42</v>
      </c>
      <c r="D57" s="1">
        <v>0.83399000000000001</v>
      </c>
      <c r="E57" s="1">
        <v>0.39088000000000001</v>
      </c>
      <c r="F57" s="1">
        <v>1.41825</v>
      </c>
    </row>
    <row r="58" spans="1:6" x14ac:dyDescent="0.2">
      <c r="A58">
        <v>2015</v>
      </c>
      <c r="B58" t="s">
        <v>1</v>
      </c>
      <c r="C58">
        <v>42</v>
      </c>
      <c r="D58" s="1">
        <v>4.7470699999999999</v>
      </c>
      <c r="E58" s="1">
        <v>2.8404199999999999</v>
      </c>
      <c r="F58" s="1">
        <v>7.6003100000000003</v>
      </c>
    </row>
    <row r="59" spans="1:6" x14ac:dyDescent="0.2">
      <c r="A59">
        <v>2016</v>
      </c>
      <c r="B59" t="s">
        <v>1</v>
      </c>
      <c r="C59">
        <v>42</v>
      </c>
      <c r="D59" s="1">
        <v>0.14434</v>
      </c>
      <c r="E59" s="1">
        <v>-2.1180000000000001E-2</v>
      </c>
      <c r="F59" s="1">
        <v>0.33785999999999999</v>
      </c>
    </row>
    <row r="60" spans="1:6" x14ac:dyDescent="0.2">
      <c r="A60">
        <v>2017</v>
      </c>
      <c r="B60" t="s">
        <v>1</v>
      </c>
      <c r="C60">
        <v>42</v>
      </c>
      <c r="D60" s="1">
        <v>4.3999999999999997E-2</v>
      </c>
      <c r="E60" s="1">
        <v>-1.7000000000000001E-2</v>
      </c>
      <c r="F60" s="1">
        <v>0.108</v>
      </c>
    </row>
    <row r="61" spans="1:6" x14ac:dyDescent="0.2">
      <c r="A61">
        <v>2018</v>
      </c>
      <c r="B61" t="s">
        <v>1</v>
      </c>
      <c r="C61">
        <v>42</v>
      </c>
      <c r="D61" s="1">
        <v>0.90500000000000003</v>
      </c>
      <c r="E61" s="1">
        <v>0.41699999999999998</v>
      </c>
      <c r="F61" s="1">
        <v>1.56</v>
      </c>
    </row>
    <row r="62" spans="1:6" x14ac:dyDescent="0.2">
      <c r="A62">
        <v>2019</v>
      </c>
      <c r="B62" t="s">
        <v>1</v>
      </c>
      <c r="C62">
        <v>42</v>
      </c>
      <c r="D62" s="1">
        <v>0.26200000000000001</v>
      </c>
      <c r="E62" s="1">
        <v>0.05</v>
      </c>
      <c r="F62" s="1">
        <v>0.51600000000000001</v>
      </c>
    </row>
    <row r="63" spans="1:6" x14ac:dyDescent="0.2">
      <c r="A63">
        <v>2020</v>
      </c>
      <c r="B63" t="s">
        <v>1</v>
      </c>
      <c r="C63">
        <v>42</v>
      </c>
      <c r="D63" s="1">
        <v>0.1</v>
      </c>
      <c r="E63" s="1">
        <v>-0.01</v>
      </c>
      <c r="F63" s="1">
        <v>0.23</v>
      </c>
    </row>
    <row r="64" spans="1:6" x14ac:dyDescent="0.2">
      <c r="A64">
        <v>2021</v>
      </c>
      <c r="B64" t="s">
        <v>1</v>
      </c>
      <c r="C64">
        <v>42</v>
      </c>
      <c r="D64" s="1">
        <v>0.26300000000000001</v>
      </c>
      <c r="E64" s="1">
        <v>3.5999999999999997E-2</v>
      </c>
      <c r="F64" s="1">
        <v>0.53800000000000003</v>
      </c>
    </row>
    <row r="65" spans="1:6" x14ac:dyDescent="0.2">
      <c r="A65">
        <v>2022</v>
      </c>
      <c r="B65" t="s">
        <v>1</v>
      </c>
      <c r="C65">
        <v>42</v>
      </c>
      <c r="D65" s="1">
        <v>0.255</v>
      </c>
      <c r="E65" s="1">
        <v>7.1999999999999995E-2</v>
      </c>
      <c r="F65" s="1">
        <v>0.46899999999999997</v>
      </c>
    </row>
    <row r="66" spans="1:6" x14ac:dyDescent="0.2">
      <c r="A66">
        <v>2023</v>
      </c>
      <c r="B66" t="s">
        <v>1</v>
      </c>
      <c r="C66">
        <v>42</v>
      </c>
      <c r="D66" s="1">
        <v>9.6553E-2</v>
      </c>
      <c r="E66" s="1">
        <v>-1.9942999999999999E-2</v>
      </c>
      <c r="F66" s="1">
        <v>0.22689999999999999</v>
      </c>
    </row>
    <row r="67" spans="1:6" x14ac:dyDescent="0.2">
      <c r="A67">
        <v>2024</v>
      </c>
      <c r="B67" t="s">
        <v>1</v>
      </c>
      <c r="C67">
        <v>42</v>
      </c>
      <c r="D67" s="1">
        <v>0</v>
      </c>
      <c r="E67" s="1">
        <v>0</v>
      </c>
      <c r="F67" s="1">
        <v>0</v>
      </c>
    </row>
    <row r="68" spans="1:6" x14ac:dyDescent="0.2">
      <c r="A68">
        <v>2025</v>
      </c>
      <c r="B68" t="s">
        <v>1</v>
      </c>
      <c r="C68">
        <v>42</v>
      </c>
      <c r="D68" s="1">
        <v>0.18275</v>
      </c>
      <c r="E68" s="1">
        <v>3.1116000000000001E-2</v>
      </c>
      <c r="F68" s="1">
        <v>0.35668</v>
      </c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4.855468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1959</v>
      </c>
      <c r="B2" t="s">
        <v>2</v>
      </c>
      <c r="C2">
        <v>6</v>
      </c>
      <c r="D2" s="1">
        <v>0</v>
      </c>
      <c r="E2" s="1">
        <v>0</v>
      </c>
      <c r="F2" s="1">
        <v>0</v>
      </c>
    </row>
    <row r="3" spans="1:6" x14ac:dyDescent="0.2">
      <c r="A3">
        <v>1960</v>
      </c>
      <c r="B3" t="s">
        <v>2</v>
      </c>
      <c r="C3">
        <v>6</v>
      </c>
      <c r="D3" s="1">
        <v>1.8844991406</v>
      </c>
      <c r="E3" s="1">
        <v>-5.3404417000000003E-2</v>
      </c>
      <c r="F3" s="1">
        <v>7.7897465808000002</v>
      </c>
    </row>
    <row r="4" spans="1:6" x14ac:dyDescent="0.2">
      <c r="A4">
        <v>1961</v>
      </c>
      <c r="B4" t="s">
        <v>2</v>
      </c>
      <c r="C4">
        <v>8</v>
      </c>
      <c r="D4" s="1">
        <v>0.75501290259999998</v>
      </c>
      <c r="E4" s="1">
        <v>8.3492201000000005E-3</v>
      </c>
      <c r="F4" s="1">
        <v>2.0545670356999999</v>
      </c>
    </row>
    <row r="5" spans="1:6" x14ac:dyDescent="0.2">
      <c r="A5">
        <v>1962</v>
      </c>
      <c r="B5" t="s">
        <v>2</v>
      </c>
      <c r="C5">
        <v>16</v>
      </c>
      <c r="D5" s="1">
        <v>0.33012345599999998</v>
      </c>
      <c r="E5" s="1">
        <v>5.8186950299999998E-2</v>
      </c>
      <c r="F5" s="1">
        <v>0.671943136</v>
      </c>
    </row>
    <row r="6" spans="1:6" x14ac:dyDescent="0.2">
      <c r="A6">
        <v>1963</v>
      </c>
      <c r="B6" t="s">
        <v>2</v>
      </c>
      <c r="C6">
        <v>16</v>
      </c>
      <c r="D6" s="1">
        <v>0.62829880339999999</v>
      </c>
      <c r="E6" s="1">
        <v>-2.8648887000000001E-2</v>
      </c>
      <c r="F6" s="1">
        <v>1.7295557271999999</v>
      </c>
    </row>
    <row r="7" spans="1:6" x14ac:dyDescent="0.2">
      <c r="A7">
        <v>1964</v>
      </c>
      <c r="B7" t="s">
        <v>2</v>
      </c>
      <c r="C7">
        <v>16</v>
      </c>
      <c r="D7" s="1">
        <v>0.77263431299999996</v>
      </c>
      <c r="E7" s="1">
        <v>6.8712894999999996E-2</v>
      </c>
      <c r="F7" s="1">
        <v>1.9402025768</v>
      </c>
    </row>
    <row r="8" spans="1:6" x14ac:dyDescent="0.2">
      <c r="A8">
        <v>1965</v>
      </c>
      <c r="B8" t="s">
        <v>2</v>
      </c>
      <c r="C8">
        <v>16</v>
      </c>
      <c r="D8" s="1">
        <v>0.25103340489999998</v>
      </c>
      <c r="E8" s="1">
        <v>-3.155007E-2</v>
      </c>
      <c r="F8" s="1">
        <v>0.61607175749999998</v>
      </c>
    </row>
    <row r="9" spans="1:6" x14ac:dyDescent="0.2">
      <c r="A9">
        <v>1966</v>
      </c>
      <c r="B9" t="s">
        <v>2</v>
      </c>
      <c r="C9">
        <v>24</v>
      </c>
      <c r="D9" s="1">
        <v>0.27168997919999999</v>
      </c>
      <c r="E9" s="1">
        <v>3.6509885700000001E-2</v>
      </c>
      <c r="F9" s="1">
        <v>0.56023152840000001</v>
      </c>
    </row>
    <row r="10" spans="1:6" x14ac:dyDescent="0.2">
      <c r="A10">
        <v>1967</v>
      </c>
      <c r="B10" t="s">
        <v>2</v>
      </c>
      <c r="C10">
        <v>24</v>
      </c>
      <c r="D10" s="1">
        <v>0.91370733599999998</v>
      </c>
      <c r="E10" s="1">
        <v>0.29833512550000002</v>
      </c>
      <c r="F10" s="1">
        <v>1.8207476604999999</v>
      </c>
    </row>
    <row r="11" spans="1:6" x14ac:dyDescent="0.2">
      <c r="A11">
        <v>1968</v>
      </c>
      <c r="B11" t="s">
        <v>2</v>
      </c>
      <c r="C11">
        <v>24</v>
      </c>
      <c r="D11" s="1">
        <v>1.6133809399000001</v>
      </c>
      <c r="E11" s="1">
        <v>0.6037145719</v>
      </c>
      <c r="F11" s="1">
        <v>3.2587129009</v>
      </c>
    </row>
    <row r="12" spans="1:6" x14ac:dyDescent="0.2">
      <c r="A12">
        <v>1969</v>
      </c>
      <c r="B12" t="s">
        <v>2</v>
      </c>
      <c r="C12">
        <v>24</v>
      </c>
      <c r="D12" s="1">
        <v>0.35393693920000002</v>
      </c>
      <c r="E12" s="1">
        <v>3.3501899100000003E-2</v>
      </c>
      <c r="F12" s="1">
        <v>0.77372217389999998</v>
      </c>
    </row>
    <row r="13" spans="1:6" x14ac:dyDescent="0.2">
      <c r="A13">
        <v>1970</v>
      </c>
      <c r="B13" t="s">
        <v>2</v>
      </c>
      <c r="C13">
        <v>24</v>
      </c>
      <c r="D13" s="1">
        <v>0.67617615139999998</v>
      </c>
      <c r="E13" s="1">
        <v>0.16212236050000001</v>
      </c>
      <c r="F13" s="1">
        <v>1.4176167555000001</v>
      </c>
    </row>
    <row r="14" spans="1:6" x14ac:dyDescent="0.2">
      <c r="A14">
        <v>1971</v>
      </c>
      <c r="B14" t="s">
        <v>2</v>
      </c>
      <c r="C14">
        <v>24</v>
      </c>
      <c r="D14" s="1">
        <v>0.22076635650000001</v>
      </c>
      <c r="E14" s="1">
        <v>-1.5437059999999999E-3</v>
      </c>
      <c r="F14" s="1">
        <v>0.49257459320000002</v>
      </c>
    </row>
    <row r="15" spans="1:6" x14ac:dyDescent="0.2">
      <c r="A15">
        <v>1972</v>
      </c>
      <c r="B15" t="s">
        <v>2</v>
      </c>
      <c r="C15">
        <v>24</v>
      </c>
      <c r="D15" s="1">
        <v>0.79739510940000002</v>
      </c>
      <c r="E15" s="1">
        <v>0.1654577012</v>
      </c>
      <c r="F15" s="1">
        <v>1.7719832096000001</v>
      </c>
    </row>
    <row r="16" spans="1:6" x14ac:dyDescent="0.2">
      <c r="A16">
        <v>1973</v>
      </c>
      <c r="B16" t="s">
        <v>2</v>
      </c>
      <c r="C16">
        <v>24</v>
      </c>
      <c r="D16" s="1">
        <v>0.19505764370000001</v>
      </c>
      <c r="E16" s="1">
        <v>-1.8640513000000001E-2</v>
      </c>
      <c r="F16" s="1">
        <v>0.4552901258</v>
      </c>
    </row>
    <row r="17" spans="1:6" x14ac:dyDescent="0.2">
      <c r="A17">
        <v>1974</v>
      </c>
      <c r="B17" t="s">
        <v>2</v>
      </c>
      <c r="C17">
        <v>24</v>
      </c>
      <c r="D17" s="1">
        <v>0.47372911540000001</v>
      </c>
      <c r="E17" s="1">
        <v>-4.2946624000000003E-2</v>
      </c>
      <c r="F17" s="1">
        <v>1.2693379071999999</v>
      </c>
    </row>
    <row r="18" spans="1:6" x14ac:dyDescent="0.2">
      <c r="A18">
        <v>1975</v>
      </c>
      <c r="B18" t="s">
        <v>2</v>
      </c>
      <c r="C18">
        <v>24</v>
      </c>
      <c r="D18" s="1">
        <v>0.26611946910000001</v>
      </c>
      <c r="E18" s="1">
        <v>6.2002510099999998E-2</v>
      </c>
      <c r="F18" s="1">
        <v>0.50946772250000005</v>
      </c>
    </row>
    <row r="19" spans="1:6" x14ac:dyDescent="0.2">
      <c r="A19">
        <v>1976</v>
      </c>
      <c r="B19" t="s">
        <v>2</v>
      </c>
      <c r="C19">
        <v>24</v>
      </c>
      <c r="D19" s="1">
        <v>9.0507732699999996E-2</v>
      </c>
      <c r="E19" s="1">
        <v>-7.0182789999999997E-3</v>
      </c>
      <c r="F19" s="1">
        <v>0.19761229250000001</v>
      </c>
    </row>
    <row r="20" spans="1:6" x14ac:dyDescent="0.2">
      <c r="A20">
        <v>1977</v>
      </c>
      <c r="B20" t="s">
        <v>2</v>
      </c>
      <c r="C20">
        <v>24</v>
      </c>
      <c r="D20" s="1">
        <v>5.9463094399999999E-2</v>
      </c>
      <c r="E20" s="1">
        <v>-2.0323140999999999E-2</v>
      </c>
      <c r="F20" s="1">
        <v>0.1457472309</v>
      </c>
    </row>
    <row r="21" spans="1:6" x14ac:dyDescent="0.2">
      <c r="A21">
        <v>1978</v>
      </c>
      <c r="B21" t="s">
        <v>2</v>
      </c>
      <c r="C21">
        <v>24</v>
      </c>
      <c r="D21" s="1">
        <v>0.1090876907</v>
      </c>
      <c r="E21" s="1">
        <v>-1.1703570999999999E-2</v>
      </c>
      <c r="F21" s="1">
        <v>0.24464226519999999</v>
      </c>
    </row>
    <row r="22" spans="1:6" x14ac:dyDescent="0.2">
      <c r="A22">
        <v>1979</v>
      </c>
      <c r="B22" t="s">
        <v>2</v>
      </c>
      <c r="C22">
        <v>24</v>
      </c>
      <c r="D22" s="1">
        <v>0.18601350799999999</v>
      </c>
      <c r="E22" s="1">
        <v>2.5149234000000002E-3</v>
      </c>
      <c r="F22" s="1">
        <v>0.40309935390000001</v>
      </c>
    </row>
    <row r="23" spans="1:6" x14ac:dyDescent="0.2">
      <c r="A23">
        <v>1980</v>
      </c>
      <c r="B23" t="s">
        <v>2</v>
      </c>
      <c r="C23">
        <v>24</v>
      </c>
      <c r="D23" s="1">
        <v>0.3642616018</v>
      </c>
      <c r="E23" s="1">
        <v>2.2249936800000002E-2</v>
      </c>
      <c r="F23" s="1">
        <v>0.82069927450000002</v>
      </c>
    </row>
    <row r="24" spans="1:6" x14ac:dyDescent="0.2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">
      <c r="A25">
        <v>1982</v>
      </c>
      <c r="B25" t="s">
        <v>2</v>
      </c>
      <c r="C25">
        <v>24</v>
      </c>
      <c r="D25" s="1">
        <v>0.1415864406</v>
      </c>
      <c r="E25" s="1">
        <v>7.9435675999999997E-3</v>
      </c>
      <c r="F25" s="1">
        <v>0.29294897380000001</v>
      </c>
    </row>
    <row r="26" spans="1:6" x14ac:dyDescent="0.2">
      <c r="A26">
        <v>1983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">
      <c r="A27">
        <v>1984</v>
      </c>
      <c r="B27" t="s">
        <v>2</v>
      </c>
      <c r="C27">
        <v>24</v>
      </c>
      <c r="D27" s="1">
        <v>9.5872691100000004E-2</v>
      </c>
      <c r="E27" s="1">
        <v>-3.2019405000000001E-2</v>
      </c>
      <c r="F27" s="1">
        <v>0.24066222139999999</v>
      </c>
    </row>
    <row r="28" spans="1:6" x14ac:dyDescent="0.2">
      <c r="A28">
        <v>1985</v>
      </c>
      <c r="B28" t="s">
        <v>2</v>
      </c>
      <c r="C28">
        <v>24</v>
      </c>
      <c r="D28" s="1">
        <v>0.47001113529999999</v>
      </c>
      <c r="E28" s="1">
        <v>9.3596648700000007E-2</v>
      </c>
      <c r="F28" s="1">
        <v>0.97598697879999996</v>
      </c>
    </row>
    <row r="29" spans="1:6" x14ac:dyDescent="0.2">
      <c r="A29">
        <v>1986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2</v>
      </c>
      <c r="C30">
        <v>24</v>
      </c>
      <c r="D30" s="1">
        <v>0.1415864406</v>
      </c>
      <c r="E30" s="1">
        <v>-1.6405672E-2</v>
      </c>
      <c r="F30" s="1">
        <v>0.32495640170000001</v>
      </c>
    </row>
    <row r="31" spans="1:6" x14ac:dyDescent="0.2">
      <c r="A31">
        <v>1988</v>
      </c>
      <c r="B31" t="s">
        <v>2</v>
      </c>
      <c r="C31">
        <v>24</v>
      </c>
      <c r="D31" s="1">
        <v>0.1224620483</v>
      </c>
      <c r="E31" s="1">
        <v>1.0001578699999999E-2</v>
      </c>
      <c r="F31" s="1">
        <v>0.24744463420000001</v>
      </c>
    </row>
    <row r="32" spans="1:6" x14ac:dyDescent="0.2">
      <c r="A32">
        <v>1989</v>
      </c>
      <c r="B32" t="s">
        <v>2</v>
      </c>
      <c r="C32">
        <v>24</v>
      </c>
      <c r="D32" s="1">
        <v>2.93022366E-2</v>
      </c>
      <c r="E32" s="1">
        <v>-2.7345053000000001E-2</v>
      </c>
      <c r="F32" s="1">
        <v>8.9248656100000004E-2</v>
      </c>
    </row>
    <row r="33" spans="1:6" x14ac:dyDescent="0.2">
      <c r="A33">
        <v>1990</v>
      </c>
      <c r="B33" t="s">
        <v>2</v>
      </c>
      <c r="C33">
        <v>24</v>
      </c>
      <c r="D33" s="1">
        <v>0.1415864406</v>
      </c>
      <c r="E33" s="1">
        <v>-2.8719046000000002E-2</v>
      </c>
      <c r="F33" s="1">
        <v>0.34175348109999998</v>
      </c>
    </row>
    <row r="34" spans="1:6" x14ac:dyDescent="0.2">
      <c r="A34">
        <v>1991</v>
      </c>
      <c r="B34" t="s">
        <v>2</v>
      </c>
      <c r="C34">
        <v>24</v>
      </c>
      <c r="D34" s="1">
        <v>0.23284974450000001</v>
      </c>
      <c r="E34" s="1">
        <v>-5.3275363999999999E-2</v>
      </c>
      <c r="F34" s="1">
        <v>0.60544939259999997</v>
      </c>
    </row>
    <row r="35" spans="1:6" x14ac:dyDescent="0.2">
      <c r="A35">
        <v>1992</v>
      </c>
      <c r="B35" t="s">
        <v>2</v>
      </c>
      <c r="C35">
        <v>24</v>
      </c>
      <c r="D35" s="1">
        <v>0</v>
      </c>
      <c r="E35" s="1">
        <v>0</v>
      </c>
      <c r="F35" s="1">
        <v>0</v>
      </c>
    </row>
    <row r="36" spans="1:6" x14ac:dyDescent="0.2">
      <c r="A36">
        <v>1993</v>
      </c>
      <c r="B36" t="s">
        <v>2</v>
      </c>
      <c r="C36">
        <v>24</v>
      </c>
      <c r="D36" s="1">
        <v>0.75427812019999996</v>
      </c>
      <c r="E36" s="1">
        <v>0.1167012003</v>
      </c>
      <c r="F36" s="1">
        <v>1.7558775098999999</v>
      </c>
    </row>
    <row r="37" spans="1:6" x14ac:dyDescent="0.2">
      <c r="A37">
        <v>1994</v>
      </c>
      <c r="B37" t="s">
        <v>2</v>
      </c>
      <c r="C37">
        <v>24</v>
      </c>
      <c r="D37" s="1">
        <v>0.27794629789999997</v>
      </c>
      <c r="E37" s="1">
        <v>1.8240269199999999E-2</v>
      </c>
      <c r="F37" s="1">
        <v>0.6038913306</v>
      </c>
    </row>
    <row r="38" spans="1:6" x14ac:dyDescent="0.2">
      <c r="A38">
        <v>1995</v>
      </c>
      <c r="B38" t="s">
        <v>2</v>
      </c>
      <c r="C38">
        <v>24</v>
      </c>
      <c r="D38" s="1">
        <v>0.19365572410000001</v>
      </c>
      <c r="E38" s="1">
        <v>-2.8688221E-2</v>
      </c>
      <c r="F38" s="1">
        <v>0.46689664219999999</v>
      </c>
    </row>
    <row r="39" spans="1:6" x14ac:dyDescent="0.2">
      <c r="A39">
        <v>1996</v>
      </c>
      <c r="B39" t="s">
        <v>2</v>
      </c>
      <c r="C39">
        <v>24</v>
      </c>
      <c r="D39" s="1">
        <v>1.7609857955999999</v>
      </c>
      <c r="E39" s="1">
        <v>0.82922284300000004</v>
      </c>
      <c r="F39" s="1">
        <v>3.1673668096999998</v>
      </c>
    </row>
    <row r="40" spans="1:6" x14ac:dyDescent="0.2">
      <c r="A40">
        <v>1997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">
      <c r="A41">
        <v>1998</v>
      </c>
      <c r="B41" t="s">
        <v>2</v>
      </c>
      <c r="C41">
        <v>24</v>
      </c>
      <c r="D41" s="1">
        <v>0.1224620483</v>
      </c>
      <c r="E41" s="1">
        <v>-1.7854156999999999E-2</v>
      </c>
      <c r="F41" s="1">
        <v>0.2828248055</v>
      </c>
    </row>
    <row r="42" spans="1:6" x14ac:dyDescent="0.2">
      <c r="A42">
        <v>1999</v>
      </c>
      <c r="B42" t="s">
        <v>2</v>
      </c>
      <c r="C42">
        <v>24</v>
      </c>
      <c r="D42" s="1">
        <v>0.52283549350000003</v>
      </c>
      <c r="E42" s="1">
        <v>0.19495945519999999</v>
      </c>
      <c r="F42" s="1">
        <v>0.9406749995</v>
      </c>
    </row>
    <row r="43" spans="1:6" x14ac:dyDescent="0.2">
      <c r="A43">
        <v>2000</v>
      </c>
      <c r="B43" t="s">
        <v>2</v>
      </c>
      <c r="C43">
        <v>24</v>
      </c>
      <c r="D43" s="1">
        <v>0.2094687029</v>
      </c>
      <c r="E43" s="1">
        <v>-5.1068999999999995E-4</v>
      </c>
      <c r="F43" s="1">
        <v>0.46356197030000001</v>
      </c>
    </row>
    <row r="44" spans="1:6" x14ac:dyDescent="0.2">
      <c r="A44">
        <v>2001</v>
      </c>
      <c r="B44" t="s">
        <v>2</v>
      </c>
      <c r="C44">
        <v>24</v>
      </c>
      <c r="D44" s="1">
        <v>0.15225</v>
      </c>
      <c r="E44" s="1">
        <v>-8.0727999999999994E-2</v>
      </c>
      <c r="F44" s="1">
        <v>0.44427</v>
      </c>
    </row>
    <row r="45" spans="1:6" x14ac:dyDescent="0.2">
      <c r="A45">
        <v>2002</v>
      </c>
      <c r="B45" t="s">
        <v>2</v>
      </c>
      <c r="C45">
        <v>24</v>
      </c>
      <c r="D45" s="1">
        <v>0.27794999999999997</v>
      </c>
      <c r="E45" s="1">
        <v>6.0434000000000002E-2</v>
      </c>
      <c r="F45" s="1">
        <v>0.54007000000000005</v>
      </c>
    </row>
    <row r="46" spans="1:6" x14ac:dyDescent="0.2">
      <c r="A46">
        <v>2003</v>
      </c>
      <c r="B46" t="s">
        <v>2</v>
      </c>
      <c r="C46">
        <v>24</v>
      </c>
      <c r="D46" s="1">
        <v>0.78458000000000006</v>
      </c>
      <c r="E46" s="1">
        <v>0.2949</v>
      </c>
      <c r="F46" s="1">
        <v>1.4594400000000001</v>
      </c>
    </row>
    <row r="47" spans="1:6" x14ac:dyDescent="0.2">
      <c r="A47">
        <v>2004</v>
      </c>
      <c r="B47" t="s">
        <v>2</v>
      </c>
      <c r="C47">
        <v>24</v>
      </c>
      <c r="D47" s="1">
        <v>0.48</v>
      </c>
      <c r="E47" s="1">
        <v>0.13</v>
      </c>
      <c r="F47" s="1">
        <v>0.94</v>
      </c>
    </row>
    <row r="48" spans="1:6" x14ac:dyDescent="0.2">
      <c r="A48">
        <v>2005</v>
      </c>
      <c r="B48" t="s">
        <v>2</v>
      </c>
      <c r="C48">
        <v>24</v>
      </c>
      <c r="D48" s="1">
        <v>0.14158999999999999</v>
      </c>
      <c r="E48" s="1">
        <v>-1.6406E-2</v>
      </c>
      <c r="F48" s="1">
        <v>0.32496000000000003</v>
      </c>
    </row>
    <row r="49" spans="1:6" x14ac:dyDescent="0.2">
      <c r="A49">
        <v>2006</v>
      </c>
      <c r="B49" t="s">
        <v>2</v>
      </c>
      <c r="C49">
        <v>24</v>
      </c>
      <c r="D49" s="1">
        <v>0.10909000000000001</v>
      </c>
      <c r="E49" s="1">
        <v>-1.1704000000000001E-2</v>
      </c>
      <c r="F49" s="1">
        <v>0.24464</v>
      </c>
    </row>
    <row r="50" spans="1:6" x14ac:dyDescent="0.2">
      <c r="A50">
        <v>2007</v>
      </c>
      <c r="B50" t="s">
        <v>2</v>
      </c>
      <c r="C50">
        <v>24</v>
      </c>
      <c r="D50" s="1">
        <v>0.39735999999999999</v>
      </c>
      <c r="E50" s="1">
        <v>4.6997999999999998E-2</v>
      </c>
      <c r="F50" s="1">
        <v>0.86497000000000002</v>
      </c>
    </row>
    <row r="51" spans="1:6" x14ac:dyDescent="0.2">
      <c r="A51">
        <v>2008</v>
      </c>
      <c r="B51" t="s">
        <v>2</v>
      </c>
      <c r="C51">
        <v>24</v>
      </c>
      <c r="D51" s="1">
        <v>2.9302000000000002E-2</v>
      </c>
      <c r="E51" s="1">
        <v>-2.7345000000000001E-2</v>
      </c>
      <c r="F51" s="1">
        <v>8.9248999999999995E-2</v>
      </c>
    </row>
    <row r="52" spans="1:6" x14ac:dyDescent="0.2">
      <c r="A52">
        <v>2009</v>
      </c>
      <c r="B52" t="s">
        <v>2</v>
      </c>
      <c r="C52">
        <v>24</v>
      </c>
      <c r="D52" s="1">
        <v>0.27883000000000002</v>
      </c>
      <c r="E52" s="1">
        <v>-9.4603000000000007E-2</v>
      </c>
      <c r="F52" s="1">
        <v>0.80628</v>
      </c>
    </row>
    <row r="53" spans="1:6" x14ac:dyDescent="0.2">
      <c r="A53">
        <v>2010</v>
      </c>
      <c r="B53" t="s">
        <v>2</v>
      </c>
      <c r="C53">
        <v>24</v>
      </c>
      <c r="D53" s="1">
        <v>0.79788000000000003</v>
      </c>
      <c r="E53" s="1">
        <v>0.22597</v>
      </c>
      <c r="F53" s="1">
        <v>1.6366000000000001</v>
      </c>
    </row>
    <row r="54" spans="1:6" x14ac:dyDescent="0.2">
      <c r="A54">
        <v>2011</v>
      </c>
      <c r="B54" t="s">
        <v>2</v>
      </c>
      <c r="C54">
        <v>24</v>
      </c>
      <c r="D54" s="1">
        <v>0.23549</v>
      </c>
      <c r="E54" s="1">
        <v>4.7398999999999997E-2</v>
      </c>
      <c r="F54" s="1">
        <v>0.45734999999999998</v>
      </c>
    </row>
    <row r="55" spans="1:6" x14ac:dyDescent="0.2">
      <c r="A55">
        <v>2012</v>
      </c>
      <c r="B55" t="s">
        <v>2</v>
      </c>
      <c r="C55">
        <v>24</v>
      </c>
      <c r="D55" s="1">
        <v>0.13295000000000001</v>
      </c>
      <c r="E55" s="1">
        <v>-2.3595999999999999E-2</v>
      </c>
      <c r="F55" s="1">
        <v>0.31458999999999998</v>
      </c>
    </row>
    <row r="56" spans="1:6" x14ac:dyDescent="0.2">
      <c r="A56">
        <v>2013</v>
      </c>
      <c r="B56" t="s">
        <v>2</v>
      </c>
      <c r="C56">
        <v>24</v>
      </c>
      <c r="D56" s="1">
        <v>9.0508000000000005E-2</v>
      </c>
      <c r="E56" s="1">
        <v>-7.0182789999999997E-3</v>
      </c>
      <c r="F56" s="1">
        <v>0.19761000000000001</v>
      </c>
    </row>
    <row r="57" spans="1:6" x14ac:dyDescent="0.2">
      <c r="A57">
        <v>2014</v>
      </c>
      <c r="B57" t="s">
        <v>2</v>
      </c>
      <c r="C57">
        <v>24</v>
      </c>
      <c r="D57" s="1">
        <v>2.9302000000000002E-2</v>
      </c>
      <c r="E57" s="1">
        <v>-2.7345000000000001E-2</v>
      </c>
      <c r="F57" s="1">
        <v>8.9248999999999995E-2</v>
      </c>
    </row>
    <row r="58" spans="1:6" x14ac:dyDescent="0.2">
      <c r="A58">
        <v>2015</v>
      </c>
      <c r="B58" t="s">
        <v>2</v>
      </c>
      <c r="C58">
        <v>24</v>
      </c>
      <c r="D58" s="1">
        <v>0.60197000000000001</v>
      </c>
      <c r="E58" s="1">
        <v>0.13478999999999999</v>
      </c>
      <c r="F58" s="1">
        <v>1.2614799999999999</v>
      </c>
    </row>
    <row r="59" spans="1:6" x14ac:dyDescent="0.2">
      <c r="A59">
        <v>2016</v>
      </c>
      <c r="B59" t="s">
        <v>2</v>
      </c>
      <c r="C59">
        <v>24</v>
      </c>
      <c r="D59" s="1">
        <v>0</v>
      </c>
      <c r="E59" s="1">
        <v>0</v>
      </c>
      <c r="F59" s="1">
        <v>0</v>
      </c>
    </row>
    <row r="60" spans="1:6" x14ac:dyDescent="0.2">
      <c r="A60">
        <v>2017</v>
      </c>
      <c r="B60" t="s">
        <v>2</v>
      </c>
      <c r="C60">
        <v>24</v>
      </c>
      <c r="D60" s="1">
        <v>5.8999999999999997E-2</v>
      </c>
      <c r="E60" s="1">
        <v>-0.02</v>
      </c>
      <c r="F60" s="1">
        <v>0.14599999999999999</v>
      </c>
    </row>
    <row r="61" spans="1:6" x14ac:dyDescent="0.2">
      <c r="A61">
        <v>2018</v>
      </c>
      <c r="B61" t="s">
        <v>2</v>
      </c>
      <c r="C61">
        <v>24</v>
      </c>
      <c r="D61" s="1">
        <v>0.122</v>
      </c>
      <c r="E61" s="1">
        <v>0.01</v>
      </c>
      <c r="F61" s="1">
        <v>0.247</v>
      </c>
    </row>
    <row r="62" spans="1:6" x14ac:dyDescent="0.2">
      <c r="A62">
        <v>2019</v>
      </c>
      <c r="B62" t="s">
        <v>2</v>
      </c>
      <c r="C62">
        <v>24</v>
      </c>
      <c r="D62" s="1">
        <v>5.9499999999999997E-2</v>
      </c>
      <c r="E62" s="1">
        <v>-5.3999999999999999E-2</v>
      </c>
      <c r="F62" s="1">
        <v>0.186</v>
      </c>
    </row>
    <row r="63" spans="1:6" x14ac:dyDescent="0.2">
      <c r="A63">
        <v>2020</v>
      </c>
      <c r="B63" t="s">
        <v>2</v>
      </c>
      <c r="C63">
        <v>24</v>
      </c>
      <c r="D63" s="1">
        <v>0.11</v>
      </c>
      <c r="E63" s="1">
        <v>-0.04</v>
      </c>
      <c r="F63" s="1">
        <v>0.28000000000000003</v>
      </c>
    </row>
    <row r="64" spans="1:6" x14ac:dyDescent="0.2">
      <c r="A64">
        <v>2021</v>
      </c>
      <c r="B64" t="s">
        <v>2</v>
      </c>
      <c r="C64">
        <v>24</v>
      </c>
      <c r="D64" s="1">
        <v>7.7499999999999999E-2</v>
      </c>
      <c r="E64" s="1">
        <v>-2.9000000000000001E-2</v>
      </c>
      <c r="F64" s="1">
        <v>0.19600000000000001</v>
      </c>
    </row>
    <row r="65" spans="1:6" x14ac:dyDescent="0.2">
      <c r="A65">
        <v>2022</v>
      </c>
      <c r="B65" t="s">
        <v>2</v>
      </c>
      <c r="C65">
        <v>24</v>
      </c>
      <c r="D65" s="1">
        <v>0.59499999999999997</v>
      </c>
      <c r="E65" s="1">
        <v>-0.02</v>
      </c>
      <c r="F65" s="1">
        <v>0.14599999999999999</v>
      </c>
    </row>
    <row r="66" spans="1:6" x14ac:dyDescent="0.2">
      <c r="A66">
        <v>2023</v>
      </c>
      <c r="B66" t="s">
        <v>2</v>
      </c>
      <c r="C66">
        <v>24</v>
      </c>
      <c r="D66" s="1">
        <v>0</v>
      </c>
      <c r="E66" s="1">
        <v>0</v>
      </c>
      <c r="F66" s="1">
        <v>0</v>
      </c>
    </row>
    <row r="67" spans="1:6" x14ac:dyDescent="0.2">
      <c r="A67">
        <v>2024</v>
      </c>
      <c r="B67" t="s">
        <v>2</v>
      </c>
      <c r="C67">
        <v>24</v>
      </c>
      <c r="D67" s="1">
        <v>0.1091</v>
      </c>
      <c r="E67" s="1">
        <v>-3.7100000000000001E-2</v>
      </c>
      <c r="F67" s="1">
        <v>0.27750000000000002</v>
      </c>
    </row>
    <row r="68" spans="1:6" x14ac:dyDescent="0.2">
      <c r="A68">
        <v>2025</v>
      </c>
      <c r="B68" t="s">
        <v>2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4.710937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1959</v>
      </c>
      <c r="B2" t="s">
        <v>3</v>
      </c>
      <c r="C2">
        <v>10</v>
      </c>
      <c r="D2" s="1">
        <v>2.2255379197999998</v>
      </c>
      <c r="E2" s="1">
        <v>0.2079067</v>
      </c>
      <c r="F2" s="1">
        <v>7.6133265694999999</v>
      </c>
    </row>
    <row r="3" spans="1:6" x14ac:dyDescent="0.2">
      <c r="A3">
        <v>1960</v>
      </c>
      <c r="B3" t="s">
        <v>3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">
      <c r="A4">
        <v>1961</v>
      </c>
      <c r="B4" t="s">
        <v>3</v>
      </c>
      <c r="C4">
        <v>16</v>
      </c>
      <c r="D4" s="1">
        <v>0.369998353</v>
      </c>
      <c r="E4" s="1">
        <v>-0.101700476</v>
      </c>
      <c r="F4" s="1">
        <v>1.0893871561999999</v>
      </c>
    </row>
    <row r="5" spans="1:6" x14ac:dyDescent="0.2">
      <c r="A5">
        <v>1962</v>
      </c>
      <c r="B5" t="s">
        <v>3</v>
      </c>
      <c r="C5">
        <v>28</v>
      </c>
      <c r="D5" s="1">
        <v>0.50585228540000005</v>
      </c>
      <c r="E5" s="1">
        <v>0.17546924799999999</v>
      </c>
      <c r="F5" s="1">
        <v>0.92909436749999996</v>
      </c>
    </row>
    <row r="6" spans="1:6" x14ac:dyDescent="0.2">
      <c r="A6">
        <v>1963</v>
      </c>
      <c r="B6" t="s">
        <v>3</v>
      </c>
      <c r="C6">
        <v>28</v>
      </c>
      <c r="D6" s="1">
        <v>0.4217366468</v>
      </c>
      <c r="E6" s="1">
        <v>6.8305552699999994E-2</v>
      </c>
      <c r="F6" s="1">
        <v>0.89209453029999997</v>
      </c>
    </row>
    <row r="7" spans="1:6" x14ac:dyDescent="0.2">
      <c r="A7">
        <v>1964</v>
      </c>
      <c r="B7" t="s">
        <v>3</v>
      </c>
      <c r="C7">
        <v>28</v>
      </c>
      <c r="D7" s="1">
        <v>0.38230580380000001</v>
      </c>
      <c r="E7" s="1">
        <v>-4.8886437999999997E-2</v>
      </c>
      <c r="F7" s="1">
        <v>1.0089812747</v>
      </c>
    </row>
    <row r="8" spans="1:6" x14ac:dyDescent="0.2">
      <c r="A8">
        <v>1965</v>
      </c>
      <c r="B8" t="s">
        <v>3</v>
      </c>
      <c r="C8">
        <v>28</v>
      </c>
      <c r="D8" s="1">
        <v>0.25821040239999998</v>
      </c>
      <c r="E8" s="1">
        <v>-3.9893048E-2</v>
      </c>
      <c r="F8" s="1">
        <v>0.64887194339999998</v>
      </c>
    </row>
    <row r="9" spans="1:6" x14ac:dyDescent="0.2">
      <c r="A9">
        <v>1966</v>
      </c>
      <c r="B9" t="s">
        <v>3</v>
      </c>
      <c r="C9">
        <v>42</v>
      </c>
      <c r="D9" s="1">
        <v>1.0000954415000001</v>
      </c>
      <c r="E9" s="1">
        <v>0.28053761910000002</v>
      </c>
      <c r="F9" s="1">
        <v>2.1239861409</v>
      </c>
    </row>
    <row r="10" spans="1:6" x14ac:dyDescent="0.2">
      <c r="A10">
        <v>1967</v>
      </c>
      <c r="B10" t="s">
        <v>3</v>
      </c>
      <c r="C10">
        <v>42</v>
      </c>
      <c r="D10" s="1">
        <v>1.6640439399999998E-2</v>
      </c>
      <c r="E10" s="1">
        <v>-1.5718518000000001E-2</v>
      </c>
      <c r="F10" s="1">
        <v>5.0063220899999997E-2</v>
      </c>
    </row>
    <row r="11" spans="1:6" x14ac:dyDescent="0.2">
      <c r="A11">
        <v>1968</v>
      </c>
      <c r="B11" t="s">
        <v>3</v>
      </c>
      <c r="C11">
        <v>42</v>
      </c>
      <c r="D11" s="1">
        <v>1.6640439399999998E-2</v>
      </c>
      <c r="E11" s="1">
        <v>-1.5718518000000001E-2</v>
      </c>
      <c r="F11" s="1">
        <v>5.0063220899999997E-2</v>
      </c>
    </row>
    <row r="12" spans="1:6" x14ac:dyDescent="0.2">
      <c r="A12">
        <v>1969</v>
      </c>
      <c r="B12" t="s">
        <v>3</v>
      </c>
      <c r="C12">
        <v>42</v>
      </c>
      <c r="D12" s="1">
        <v>0.20058180140000001</v>
      </c>
      <c r="E12" s="1">
        <v>-1.9750758E-2</v>
      </c>
      <c r="F12" s="1">
        <v>0.47043894600000002</v>
      </c>
    </row>
    <row r="13" spans="1:6" x14ac:dyDescent="0.2">
      <c r="A13">
        <v>1970</v>
      </c>
      <c r="B13" t="s">
        <v>3</v>
      </c>
      <c r="C13">
        <v>42</v>
      </c>
      <c r="D13" s="1">
        <v>1.6156233661999999</v>
      </c>
      <c r="E13" s="1">
        <v>0.8275784544</v>
      </c>
      <c r="F13" s="1">
        <v>2.7434702612000001</v>
      </c>
    </row>
    <row r="14" spans="1:6" x14ac:dyDescent="0.2">
      <c r="A14">
        <v>1971</v>
      </c>
      <c r="B14" t="s">
        <v>3</v>
      </c>
      <c r="C14">
        <v>42</v>
      </c>
      <c r="D14" s="1">
        <v>0.72718940919999997</v>
      </c>
      <c r="E14" s="1">
        <v>0.1791838201</v>
      </c>
      <c r="F14" s="1">
        <v>1.5298712588000001</v>
      </c>
    </row>
    <row r="15" spans="1:6" x14ac:dyDescent="0.2">
      <c r="A15">
        <v>1972</v>
      </c>
      <c r="B15" t="s">
        <v>3</v>
      </c>
      <c r="C15">
        <v>42</v>
      </c>
      <c r="D15" s="1">
        <v>0.67428955550000003</v>
      </c>
      <c r="E15" s="1">
        <v>0.202722824</v>
      </c>
      <c r="F15" s="1">
        <v>1.3307494124999999</v>
      </c>
    </row>
    <row r="16" spans="1:6" x14ac:dyDescent="0.2">
      <c r="A16">
        <v>1973</v>
      </c>
      <c r="B16" t="s">
        <v>3</v>
      </c>
      <c r="C16">
        <v>42</v>
      </c>
      <c r="D16" s="1">
        <v>8.9067558800000002E-2</v>
      </c>
      <c r="E16" s="1">
        <v>2.5802375000000002E-3</v>
      </c>
      <c r="F16" s="1">
        <v>0.1830156862</v>
      </c>
    </row>
    <row r="17" spans="1:6" x14ac:dyDescent="0.2">
      <c r="A17">
        <v>1974</v>
      </c>
      <c r="B17" t="s">
        <v>3</v>
      </c>
      <c r="C17">
        <v>42</v>
      </c>
      <c r="D17" s="1">
        <v>7.1241627399999993E-2</v>
      </c>
      <c r="E17" s="1">
        <v>-2.7797720000000001E-2</v>
      </c>
      <c r="F17" s="1">
        <v>0.1803702254</v>
      </c>
    </row>
    <row r="18" spans="1:6" x14ac:dyDescent="0.2">
      <c r="A18">
        <v>1975</v>
      </c>
      <c r="B18" t="s">
        <v>3</v>
      </c>
      <c r="C18">
        <v>42</v>
      </c>
      <c r="D18" s="1">
        <v>1.4730106518999999</v>
      </c>
      <c r="E18" s="1">
        <v>0.49294080429999998</v>
      </c>
      <c r="F18" s="1">
        <v>3.0964662944999999</v>
      </c>
    </row>
    <row r="19" spans="1:6" x14ac:dyDescent="0.2">
      <c r="A19">
        <v>1976</v>
      </c>
      <c r="B19" t="s">
        <v>3</v>
      </c>
      <c r="C19">
        <v>42</v>
      </c>
      <c r="D19" s="1">
        <v>0.1179306193</v>
      </c>
      <c r="E19" s="1">
        <v>1.6444969600000001E-2</v>
      </c>
      <c r="F19" s="1">
        <v>0.2295489741</v>
      </c>
    </row>
    <row r="20" spans="1:6" x14ac:dyDescent="0.2">
      <c r="A20">
        <v>1977</v>
      </c>
      <c r="B20" t="s">
        <v>3</v>
      </c>
      <c r="C20">
        <v>42</v>
      </c>
      <c r="D20" s="1">
        <v>1.479842168</v>
      </c>
      <c r="E20" s="1">
        <v>0.54118042420000001</v>
      </c>
      <c r="F20" s="1">
        <v>2.9901993832999998</v>
      </c>
    </row>
    <row r="21" spans="1:6" x14ac:dyDescent="0.2">
      <c r="A21">
        <v>1978</v>
      </c>
      <c r="B21" t="s">
        <v>3</v>
      </c>
      <c r="C21">
        <v>42</v>
      </c>
      <c r="D21" s="1">
        <v>1.8189773095999999</v>
      </c>
      <c r="E21" s="1">
        <v>0.80760344500000003</v>
      </c>
      <c r="F21" s="1">
        <v>3.3962258946000001</v>
      </c>
    </row>
    <row r="22" spans="1:6" x14ac:dyDescent="0.2">
      <c r="A22">
        <v>1979</v>
      </c>
      <c r="B22" t="s">
        <v>3</v>
      </c>
      <c r="C22">
        <v>42</v>
      </c>
      <c r="D22" s="1">
        <v>1.1213772121000001</v>
      </c>
      <c r="E22" s="1">
        <v>0.58353758219999996</v>
      </c>
      <c r="F22" s="1">
        <v>1.8418910462</v>
      </c>
    </row>
    <row r="23" spans="1:6" x14ac:dyDescent="0.2">
      <c r="A23">
        <v>1980</v>
      </c>
      <c r="B23" t="s">
        <v>3</v>
      </c>
      <c r="C23">
        <v>42</v>
      </c>
      <c r="D23" s="1">
        <v>1.2415324781999999</v>
      </c>
      <c r="E23" s="1">
        <v>0.44202181060000001</v>
      </c>
      <c r="F23" s="1">
        <v>2.4843216752999999</v>
      </c>
    </row>
    <row r="24" spans="1:6" x14ac:dyDescent="0.2">
      <c r="A24">
        <v>1981</v>
      </c>
      <c r="B24" t="s">
        <v>3</v>
      </c>
      <c r="C24">
        <v>42</v>
      </c>
      <c r="D24" s="1">
        <v>0.15834806379999999</v>
      </c>
      <c r="E24" s="1">
        <v>1.2022506299999999E-2</v>
      </c>
      <c r="F24" s="1">
        <v>0.32583043229999997</v>
      </c>
    </row>
    <row r="25" spans="1:6" x14ac:dyDescent="0.2">
      <c r="A25">
        <v>1982</v>
      </c>
      <c r="B25" t="s">
        <v>3</v>
      </c>
      <c r="C25">
        <v>42</v>
      </c>
      <c r="D25" s="1">
        <v>0.3547863215</v>
      </c>
      <c r="E25" s="1">
        <v>9.69758228E-2</v>
      </c>
      <c r="F25" s="1">
        <v>0.67318726520000005</v>
      </c>
    </row>
    <row r="26" spans="1:6" x14ac:dyDescent="0.2">
      <c r="A26">
        <v>1983</v>
      </c>
      <c r="B26" t="s">
        <v>3</v>
      </c>
      <c r="C26">
        <v>42</v>
      </c>
      <c r="D26" s="1">
        <v>6.0949693300000003E-2</v>
      </c>
      <c r="E26" s="1">
        <v>-7.9474839999999995E-3</v>
      </c>
      <c r="F26" s="1">
        <v>0.1346317192</v>
      </c>
    </row>
    <row r="27" spans="1:6" x14ac:dyDescent="0.2">
      <c r="A27">
        <v>1984</v>
      </c>
      <c r="B27" t="s">
        <v>3</v>
      </c>
      <c r="C27">
        <v>42</v>
      </c>
      <c r="D27" s="1">
        <v>8.43501745E-2</v>
      </c>
      <c r="E27" s="1">
        <v>-1.3419627999999999E-2</v>
      </c>
      <c r="F27" s="1">
        <v>0.1918089331</v>
      </c>
    </row>
    <row r="28" spans="1:6" x14ac:dyDescent="0.2">
      <c r="A28">
        <v>1985</v>
      </c>
      <c r="B28" t="s">
        <v>3</v>
      </c>
      <c r="C28">
        <v>42</v>
      </c>
      <c r="D28" s="1">
        <v>0.34472746939999999</v>
      </c>
      <c r="E28" s="1">
        <v>7.33958901E-2</v>
      </c>
      <c r="F28" s="1">
        <v>0.68464588280000005</v>
      </c>
    </row>
    <row r="29" spans="1:6" x14ac:dyDescent="0.2">
      <c r="A29">
        <v>1986</v>
      </c>
      <c r="B29" t="s">
        <v>3</v>
      </c>
      <c r="C29">
        <v>42</v>
      </c>
      <c r="D29" s="1">
        <v>1.1611723679999999</v>
      </c>
      <c r="E29" s="1">
        <v>0.46738322319999998</v>
      </c>
      <c r="F29" s="1">
        <v>2.1829899174</v>
      </c>
    </row>
    <row r="30" spans="1:6" x14ac:dyDescent="0.2">
      <c r="A30">
        <v>1987</v>
      </c>
      <c r="B30" t="s">
        <v>3</v>
      </c>
      <c r="C30">
        <v>42</v>
      </c>
      <c r="D30" s="1">
        <v>0.12975313290000001</v>
      </c>
      <c r="E30" s="1">
        <v>-9.01344E-4</v>
      </c>
      <c r="F30" s="1">
        <v>0.27749360200000001</v>
      </c>
    </row>
    <row r="31" spans="1:6" x14ac:dyDescent="0.2">
      <c r="A31">
        <v>1988</v>
      </c>
      <c r="B31" t="s">
        <v>3</v>
      </c>
      <c r="C31">
        <v>42</v>
      </c>
      <c r="D31" s="1">
        <v>2.6502543600000001E-2</v>
      </c>
      <c r="E31" s="1">
        <v>-2.4798476E-2</v>
      </c>
      <c r="F31" s="1">
        <v>8.0502281999999994E-2</v>
      </c>
    </row>
    <row r="32" spans="1:6" x14ac:dyDescent="0.2">
      <c r="A32">
        <v>1989</v>
      </c>
      <c r="B32" t="s">
        <v>3</v>
      </c>
      <c r="C32">
        <v>42</v>
      </c>
      <c r="D32" s="1">
        <v>9.1803005500000007E-2</v>
      </c>
      <c r="E32" s="1">
        <v>-3.111829E-3</v>
      </c>
      <c r="F32" s="1">
        <v>0.19575478709999999</v>
      </c>
    </row>
    <row r="33" spans="1:6" x14ac:dyDescent="0.2">
      <c r="A33">
        <v>1990</v>
      </c>
      <c r="B33" t="s">
        <v>3</v>
      </c>
      <c r="C33">
        <v>42</v>
      </c>
      <c r="D33" s="1">
        <v>0.19861123980000001</v>
      </c>
      <c r="E33" s="1">
        <v>1.0992303300000001E-2</v>
      </c>
      <c r="F33" s="1">
        <v>0.42104830999999998</v>
      </c>
    </row>
    <row r="34" spans="1:6" x14ac:dyDescent="0.2">
      <c r="A34">
        <v>1991</v>
      </c>
      <c r="B34" t="s">
        <v>3</v>
      </c>
      <c r="C34">
        <v>42</v>
      </c>
      <c r="D34" s="1">
        <v>1.4963558102000001</v>
      </c>
      <c r="E34" s="1">
        <v>0.5197502947</v>
      </c>
      <c r="F34" s="1">
        <v>3.1005370110000001</v>
      </c>
    </row>
    <row r="35" spans="1:6" x14ac:dyDescent="0.2">
      <c r="A35">
        <v>1992</v>
      </c>
      <c r="B35" t="s">
        <v>3</v>
      </c>
      <c r="C35">
        <v>42</v>
      </c>
      <c r="D35" s="1">
        <v>0.14258788119999999</v>
      </c>
      <c r="E35" s="1">
        <v>-3.2587440000000001E-3</v>
      </c>
      <c r="F35" s="1">
        <v>0.30977528840000002</v>
      </c>
    </row>
    <row r="36" spans="1:6" x14ac:dyDescent="0.2">
      <c r="A36">
        <v>1993</v>
      </c>
      <c r="B36" t="s">
        <v>3</v>
      </c>
      <c r="C36">
        <v>42</v>
      </c>
      <c r="D36" s="1">
        <v>0.20883350240000001</v>
      </c>
      <c r="E36" s="1">
        <v>3.1045391200000001E-2</v>
      </c>
      <c r="F36" s="1">
        <v>0.41727847179999999</v>
      </c>
    </row>
    <row r="37" spans="1:6" x14ac:dyDescent="0.2">
      <c r="A37">
        <v>1994</v>
      </c>
      <c r="B37" t="s">
        <v>3</v>
      </c>
      <c r="C37">
        <v>42</v>
      </c>
      <c r="D37" s="1">
        <v>0.33670508030000001</v>
      </c>
      <c r="E37" s="1">
        <v>7.1580771099999996E-2</v>
      </c>
      <c r="F37" s="1">
        <v>0.6674249109</v>
      </c>
    </row>
    <row r="38" spans="1:6" x14ac:dyDescent="0.2">
      <c r="A38">
        <v>1995</v>
      </c>
      <c r="B38" t="s">
        <v>3</v>
      </c>
      <c r="C38">
        <v>42</v>
      </c>
      <c r="D38" s="1">
        <v>7.8604362299999994E-2</v>
      </c>
      <c r="E38" s="1">
        <v>-2.8386425999999999E-2</v>
      </c>
      <c r="F38" s="1">
        <v>0.1973766136</v>
      </c>
    </row>
    <row r="39" spans="1:6" x14ac:dyDescent="0.2">
      <c r="A39">
        <v>1996</v>
      </c>
      <c r="B39" t="s">
        <v>3</v>
      </c>
      <c r="C39">
        <v>42</v>
      </c>
      <c r="D39" s="1">
        <v>0.44775235470000002</v>
      </c>
      <c r="E39" s="1">
        <v>9.42441007E-2</v>
      </c>
      <c r="F39" s="1">
        <v>0.91546555220000003</v>
      </c>
    </row>
    <row r="40" spans="1:6" x14ac:dyDescent="0.2">
      <c r="A40">
        <v>1997</v>
      </c>
      <c r="B40" t="s">
        <v>3</v>
      </c>
      <c r="C40">
        <v>42</v>
      </c>
      <c r="D40" s="1">
        <v>0.1972196568</v>
      </c>
      <c r="E40" s="1">
        <v>6.8499654800000004E-2</v>
      </c>
      <c r="F40" s="1">
        <v>0.34144629830000001</v>
      </c>
    </row>
    <row r="41" spans="1:6" x14ac:dyDescent="0.2">
      <c r="A41">
        <v>1998</v>
      </c>
      <c r="B41" t="s">
        <v>3</v>
      </c>
      <c r="C41">
        <v>42</v>
      </c>
      <c r="D41" s="1">
        <v>0.58940547840000002</v>
      </c>
      <c r="E41" s="1">
        <v>0.20400790599999999</v>
      </c>
      <c r="F41" s="1">
        <v>1.0981670984</v>
      </c>
    </row>
    <row r="42" spans="1:6" x14ac:dyDescent="0.2">
      <c r="A42">
        <v>1999</v>
      </c>
      <c r="B42" t="s">
        <v>3</v>
      </c>
      <c r="C42">
        <v>42</v>
      </c>
      <c r="D42" s="1">
        <v>0.17691382119999999</v>
      </c>
      <c r="E42" s="1">
        <v>-4.6205903999999999E-2</v>
      </c>
      <c r="F42" s="1">
        <v>0.45222763370000002</v>
      </c>
    </row>
    <row r="43" spans="1:6" x14ac:dyDescent="0.2">
      <c r="A43">
        <v>2000</v>
      </c>
      <c r="B43" t="s">
        <v>3</v>
      </c>
      <c r="C43">
        <v>42</v>
      </c>
      <c r="D43" s="1">
        <v>0.77205704880000003</v>
      </c>
      <c r="E43" s="1">
        <v>0.31254795279999997</v>
      </c>
      <c r="F43" s="1">
        <v>1.3924353980999999</v>
      </c>
    </row>
    <row r="44" spans="1:6" x14ac:dyDescent="0.2">
      <c r="A44">
        <v>2001</v>
      </c>
      <c r="B44" t="s">
        <v>3</v>
      </c>
      <c r="C44">
        <v>42</v>
      </c>
      <c r="D44" s="1">
        <v>0.57076000000000005</v>
      </c>
      <c r="E44" s="1">
        <v>0.22477</v>
      </c>
      <c r="F44" s="1">
        <v>1.0145</v>
      </c>
    </row>
    <row r="45" spans="1:6" x14ac:dyDescent="0.2">
      <c r="A45">
        <v>2002</v>
      </c>
      <c r="B45" t="s">
        <v>3</v>
      </c>
      <c r="C45">
        <v>42</v>
      </c>
      <c r="D45" s="1">
        <v>1.6639999999999999E-2</v>
      </c>
      <c r="E45" s="1">
        <v>-1.5719E-2</v>
      </c>
      <c r="F45" s="1">
        <v>5.0063000000000003E-2</v>
      </c>
    </row>
    <row r="46" spans="1:6" x14ac:dyDescent="0.2">
      <c r="A46">
        <v>2003</v>
      </c>
      <c r="B46" t="s">
        <v>3</v>
      </c>
      <c r="C46">
        <v>42</v>
      </c>
      <c r="D46" s="1">
        <v>0.67466000000000004</v>
      </c>
      <c r="E46" s="1">
        <v>0.26706999999999997</v>
      </c>
      <c r="F46" s="1">
        <v>1.21336</v>
      </c>
    </row>
    <row r="47" spans="1:6" x14ac:dyDescent="0.2">
      <c r="A47">
        <v>2004</v>
      </c>
      <c r="B47" t="s">
        <v>3</v>
      </c>
      <c r="C47">
        <v>42</v>
      </c>
      <c r="D47" s="1">
        <v>0.38</v>
      </c>
      <c r="E47" s="1">
        <v>0.12</v>
      </c>
      <c r="F47" s="1">
        <v>0.69</v>
      </c>
    </row>
    <row r="48" spans="1:6" x14ac:dyDescent="0.2">
      <c r="A48">
        <v>2005</v>
      </c>
      <c r="B48" t="s">
        <v>3</v>
      </c>
      <c r="C48">
        <v>42</v>
      </c>
      <c r="D48" s="1">
        <v>7.8660400000000005E-2</v>
      </c>
      <c r="E48" s="1">
        <v>-4.3006999999999997E-2</v>
      </c>
      <c r="F48" s="1">
        <v>0.21567</v>
      </c>
    </row>
    <row r="49" spans="1:6" x14ac:dyDescent="0.2">
      <c r="A49">
        <v>2006</v>
      </c>
      <c r="B49" t="s">
        <v>3</v>
      </c>
      <c r="C49">
        <v>42</v>
      </c>
      <c r="D49" s="1">
        <v>3.3557999999999998E-2</v>
      </c>
      <c r="E49" s="1">
        <v>-1.2102999999999999E-2</v>
      </c>
      <c r="F49" s="1">
        <v>8.1328999999999999E-2</v>
      </c>
    </row>
    <row r="50" spans="1:6" x14ac:dyDescent="0.2">
      <c r="A50">
        <v>2007</v>
      </c>
      <c r="B50" t="s">
        <v>3</v>
      </c>
      <c r="C50">
        <v>42</v>
      </c>
      <c r="D50" s="1">
        <v>0.53200000000000003</v>
      </c>
      <c r="E50" s="1">
        <v>0.14013999999999999</v>
      </c>
      <c r="F50" s="1">
        <v>1.05854</v>
      </c>
    </row>
    <row r="51" spans="1:6" x14ac:dyDescent="0.2">
      <c r="A51">
        <v>2008</v>
      </c>
      <c r="B51" t="s">
        <v>3</v>
      </c>
      <c r="C51">
        <v>42</v>
      </c>
      <c r="D51" s="1">
        <v>0</v>
      </c>
      <c r="E51" s="1">
        <v>0</v>
      </c>
      <c r="F51" s="1">
        <v>0</v>
      </c>
    </row>
    <row r="52" spans="1:6" x14ac:dyDescent="0.2">
      <c r="A52">
        <v>2009</v>
      </c>
      <c r="B52" t="s">
        <v>3</v>
      </c>
      <c r="C52">
        <v>42</v>
      </c>
      <c r="D52" s="1">
        <v>0.12561</v>
      </c>
      <c r="E52" s="1">
        <v>9.9425940000000008E-3</v>
      </c>
      <c r="F52" s="1">
        <v>0.25452999999999998</v>
      </c>
    </row>
    <row r="53" spans="1:6" x14ac:dyDescent="0.2">
      <c r="A53">
        <v>2010</v>
      </c>
      <c r="B53" t="s">
        <v>3</v>
      </c>
      <c r="C53">
        <v>42</v>
      </c>
      <c r="D53" s="1">
        <v>0.46772999999999998</v>
      </c>
      <c r="E53" s="1">
        <v>0.15187</v>
      </c>
      <c r="F53" s="1">
        <v>0.87019000000000002</v>
      </c>
    </row>
    <row r="54" spans="1:6" x14ac:dyDescent="0.2">
      <c r="A54">
        <v>2011</v>
      </c>
      <c r="B54" t="s">
        <v>3</v>
      </c>
      <c r="C54">
        <v>42</v>
      </c>
      <c r="D54" s="1">
        <v>0.74946999999999997</v>
      </c>
      <c r="E54" s="1">
        <v>0.23652000000000001</v>
      </c>
      <c r="F54" s="1">
        <v>1.47522</v>
      </c>
    </row>
    <row r="55" spans="1:6" x14ac:dyDescent="0.2">
      <c r="A55">
        <v>2012</v>
      </c>
      <c r="B55" t="s">
        <v>3</v>
      </c>
      <c r="C55">
        <v>42</v>
      </c>
      <c r="D55" s="1">
        <v>1.6639999999999999E-2</v>
      </c>
      <c r="E55" s="1">
        <v>-1.5719E-2</v>
      </c>
      <c r="F55" s="1">
        <v>5.0063000000000003E-2</v>
      </c>
    </row>
    <row r="56" spans="1:6" x14ac:dyDescent="0.2">
      <c r="A56">
        <v>2013</v>
      </c>
      <c r="B56" t="s">
        <v>3</v>
      </c>
      <c r="C56">
        <v>42</v>
      </c>
      <c r="D56" s="1">
        <v>0</v>
      </c>
      <c r="E56" s="1">
        <v>0</v>
      </c>
      <c r="F56" s="1">
        <v>0</v>
      </c>
    </row>
    <row r="57" spans="1:6" x14ac:dyDescent="0.2">
      <c r="A57">
        <v>2014</v>
      </c>
      <c r="B57" t="s">
        <v>3</v>
      </c>
      <c r="C57">
        <v>42</v>
      </c>
      <c r="D57" s="1">
        <v>0.21973999999999999</v>
      </c>
      <c r="E57" s="1">
        <v>-2.188026E-3</v>
      </c>
      <c r="F57" s="1">
        <v>0.49103000000000002</v>
      </c>
    </row>
    <row r="58" spans="1:6" x14ac:dyDescent="0.2">
      <c r="A58">
        <v>2015</v>
      </c>
      <c r="B58" t="s">
        <v>3</v>
      </c>
      <c r="C58">
        <v>42</v>
      </c>
      <c r="D58" s="1">
        <v>0.23896999999999999</v>
      </c>
      <c r="E58" s="1">
        <v>4.4632999999999999E-2</v>
      </c>
      <c r="F58" s="1">
        <v>0.46944999999999998</v>
      </c>
    </row>
    <row r="59" spans="1:6" x14ac:dyDescent="0.2">
      <c r="A59">
        <v>2016</v>
      </c>
      <c r="B59" t="s">
        <v>3</v>
      </c>
      <c r="C59">
        <v>42</v>
      </c>
      <c r="D59" s="1">
        <v>0</v>
      </c>
      <c r="E59" s="1">
        <v>0</v>
      </c>
      <c r="F59" s="1">
        <v>0</v>
      </c>
    </row>
    <row r="60" spans="1:6" x14ac:dyDescent="0.2">
      <c r="A60">
        <v>2017</v>
      </c>
      <c r="B60" t="s">
        <v>3</v>
      </c>
      <c r="C60">
        <v>42</v>
      </c>
      <c r="D60" s="1">
        <v>0</v>
      </c>
      <c r="E60" s="1">
        <v>0</v>
      </c>
      <c r="F60" s="1">
        <v>0</v>
      </c>
    </row>
    <row r="61" spans="1:6" x14ac:dyDescent="0.2">
      <c r="A61">
        <v>2018</v>
      </c>
      <c r="B61" t="s">
        <v>3</v>
      </c>
      <c r="C61">
        <v>42</v>
      </c>
      <c r="D61" s="1">
        <v>0.438</v>
      </c>
      <c r="E61" s="1">
        <v>7.3999999999999996E-2</v>
      </c>
      <c r="F61" s="1">
        <v>0.92300000000000004</v>
      </c>
    </row>
    <row r="62" spans="1:6" x14ac:dyDescent="0.2">
      <c r="A62">
        <v>2019</v>
      </c>
      <c r="B62" t="s">
        <v>3</v>
      </c>
      <c r="C62">
        <v>42</v>
      </c>
      <c r="D62" s="1">
        <v>5.6300000000000003E-2</v>
      </c>
      <c r="E62" s="1">
        <v>-2.5999999999999999E-2</v>
      </c>
      <c r="F62" s="1">
        <v>0.14599999999999999</v>
      </c>
    </row>
    <row r="63" spans="1:6" x14ac:dyDescent="0.2">
      <c r="A63">
        <v>2020</v>
      </c>
      <c r="B63" t="s">
        <v>3</v>
      </c>
      <c r="C63">
        <v>42</v>
      </c>
      <c r="D63" s="1">
        <v>0.02</v>
      </c>
      <c r="E63" s="1">
        <v>-0.02</v>
      </c>
      <c r="F63" s="1">
        <v>0.05</v>
      </c>
    </row>
    <row r="64" spans="1:6" x14ac:dyDescent="0.2">
      <c r="A64">
        <v>2021</v>
      </c>
      <c r="B64" t="s">
        <v>3</v>
      </c>
      <c r="C64">
        <v>42</v>
      </c>
      <c r="D64" s="1">
        <v>0.11799999999999999</v>
      </c>
      <c r="E64" s="1">
        <v>1.6400000000000001E-2</v>
      </c>
      <c r="F64" s="1">
        <v>0.2296</v>
      </c>
    </row>
    <row r="65" spans="1:6" x14ac:dyDescent="0.2">
      <c r="A65">
        <v>2022</v>
      </c>
      <c r="B65" t="s">
        <v>3</v>
      </c>
      <c r="C65">
        <v>42</v>
      </c>
      <c r="D65" s="1">
        <v>7.9000000000000001E-2</v>
      </c>
      <c r="E65" s="1">
        <v>2E-3</v>
      </c>
      <c r="F65" s="1">
        <v>0.161</v>
      </c>
    </row>
    <row r="66" spans="1:6" x14ac:dyDescent="0.2">
      <c r="A66">
        <v>2023</v>
      </c>
      <c r="B66" t="s">
        <v>3</v>
      </c>
      <c r="C66">
        <v>42</v>
      </c>
      <c r="D66" s="1">
        <v>4.3583999999999998E-2</v>
      </c>
      <c r="E66" s="1">
        <v>-1.7139999999999999E-2</v>
      </c>
      <c r="F66" s="1">
        <v>0.10806</v>
      </c>
    </row>
    <row r="67" spans="1:6" x14ac:dyDescent="0.2">
      <c r="A67">
        <v>2024</v>
      </c>
      <c r="B67" t="s">
        <v>3</v>
      </c>
      <c r="C67">
        <v>42</v>
      </c>
      <c r="D67" s="1">
        <v>0</v>
      </c>
      <c r="E67" s="1">
        <v>0</v>
      </c>
      <c r="F67" s="1">
        <v>0</v>
      </c>
    </row>
    <row r="68" spans="1:6" x14ac:dyDescent="0.2">
      <c r="A68">
        <v>2025</v>
      </c>
      <c r="B68" t="s">
        <v>3</v>
      </c>
      <c r="C68">
        <v>42</v>
      </c>
      <c r="D68" s="1">
        <v>4.3583999999999998E-2</v>
      </c>
      <c r="E68" s="1">
        <v>-4.0127000000000003E-2</v>
      </c>
      <c r="F68" s="1">
        <v>0.1346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6.140625" bestFit="1" customWidth="1"/>
    <col min="2" max="2" width="10.42578125" bestFit="1" customWidth="1"/>
    <col min="3" max="3" width="3.28515625" bestFit="1" customWidth="1"/>
    <col min="4" max="4" width="15" bestFit="1" customWidth="1"/>
    <col min="5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">
      <c r="A3">
        <v>1984</v>
      </c>
      <c r="B3" t="s">
        <v>11</v>
      </c>
      <c r="C3">
        <v>18</v>
      </c>
      <c r="D3" s="1">
        <v>8.0059738899999996E-2</v>
      </c>
      <c r="E3" s="1">
        <v>-2.6186917000000001E-2</v>
      </c>
      <c r="F3" s="1">
        <v>0.19789830310000001</v>
      </c>
    </row>
    <row r="4" spans="1:6" x14ac:dyDescent="0.2">
      <c r="A4">
        <v>1985</v>
      </c>
      <c r="B4" t="s">
        <v>11</v>
      </c>
      <c r="C4">
        <v>18</v>
      </c>
      <c r="D4" s="1">
        <v>0.1224620483</v>
      </c>
      <c r="E4" s="1">
        <v>-7.2469500000000003E-3</v>
      </c>
      <c r="F4" s="1">
        <v>0.26911828700000001</v>
      </c>
    </row>
    <row r="5" spans="1:6" x14ac:dyDescent="0.2">
      <c r="A5">
        <v>1986</v>
      </c>
      <c r="B5" t="s">
        <v>11</v>
      </c>
      <c r="C5">
        <v>18</v>
      </c>
      <c r="D5" s="1">
        <v>0.2339652411</v>
      </c>
      <c r="E5" s="1">
        <v>-6.0377276000000001E-2</v>
      </c>
      <c r="F5" s="1">
        <v>0.6205123374</v>
      </c>
    </row>
    <row r="6" spans="1:6" x14ac:dyDescent="0.2">
      <c r="A6">
        <v>1987</v>
      </c>
      <c r="B6" t="s">
        <v>11</v>
      </c>
      <c r="C6">
        <v>17</v>
      </c>
      <c r="D6" s="1">
        <v>0.1573940617</v>
      </c>
      <c r="E6" s="1">
        <v>-6.8183235999999994E-2</v>
      </c>
      <c r="F6" s="1">
        <v>0.4375798602</v>
      </c>
    </row>
    <row r="7" spans="1:6" x14ac:dyDescent="0.2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">
      <c r="A8">
        <v>1989</v>
      </c>
      <c r="B8" t="s">
        <v>11</v>
      </c>
      <c r="C8">
        <v>18</v>
      </c>
      <c r="D8" s="1">
        <v>0.41898471269999998</v>
      </c>
      <c r="E8" s="1">
        <v>-6.9470540000000002E-3</v>
      </c>
      <c r="F8" s="1">
        <v>1.0276034858</v>
      </c>
    </row>
    <row r="9" spans="1:6" x14ac:dyDescent="0.2">
      <c r="A9">
        <v>1990</v>
      </c>
      <c r="B9" t="s">
        <v>11</v>
      </c>
      <c r="C9">
        <v>18</v>
      </c>
      <c r="D9" s="1">
        <v>8.0059738899999996E-2</v>
      </c>
      <c r="E9" s="1">
        <v>-2.6186917000000001E-2</v>
      </c>
      <c r="F9" s="1">
        <v>0.19789830310000001</v>
      </c>
    </row>
    <row r="10" spans="1:6" x14ac:dyDescent="0.2">
      <c r="A10">
        <v>1991</v>
      </c>
      <c r="B10" t="s">
        <v>11</v>
      </c>
      <c r="C10">
        <v>18</v>
      </c>
      <c r="D10" s="1">
        <v>0.20336581070000001</v>
      </c>
      <c r="E10" s="1">
        <v>-4.1703547000000001E-2</v>
      </c>
      <c r="F10" s="1">
        <v>0.51110783010000005</v>
      </c>
    </row>
    <row r="11" spans="1:6" x14ac:dyDescent="0.2">
      <c r="A11">
        <v>1992</v>
      </c>
      <c r="B11" t="s">
        <v>11</v>
      </c>
      <c r="C11">
        <v>18</v>
      </c>
      <c r="D11" s="1">
        <v>0.1224620483</v>
      </c>
      <c r="E11" s="1">
        <v>-0.10497492899999999</v>
      </c>
      <c r="F11" s="1">
        <v>0.407693584</v>
      </c>
    </row>
    <row r="12" spans="1:6" x14ac:dyDescent="0.2">
      <c r="A12">
        <v>1993</v>
      </c>
      <c r="B12" t="s">
        <v>11</v>
      </c>
      <c r="C12">
        <v>18</v>
      </c>
      <c r="D12" s="1">
        <v>3.9259226000000001E-2</v>
      </c>
      <c r="E12" s="1">
        <v>-3.6292881999999999E-2</v>
      </c>
      <c r="F12" s="1">
        <v>0.12073442049999999</v>
      </c>
    </row>
    <row r="13" spans="1:6" x14ac:dyDescent="0.2">
      <c r="A13">
        <v>1994</v>
      </c>
      <c r="B13" t="s">
        <v>11</v>
      </c>
      <c r="C13">
        <v>18</v>
      </c>
      <c r="D13" s="1">
        <v>0.30469821800000002</v>
      </c>
      <c r="E13" s="1">
        <v>1.7436855500000001E-2</v>
      </c>
      <c r="F13" s="1">
        <v>0.67306445699999995</v>
      </c>
    </row>
    <row r="14" spans="1:6" x14ac:dyDescent="0.2">
      <c r="A14">
        <v>1995</v>
      </c>
      <c r="B14" t="s">
        <v>11</v>
      </c>
      <c r="C14">
        <v>18</v>
      </c>
      <c r="D14" s="1">
        <v>0.14803337459999999</v>
      </c>
      <c r="E14" s="1">
        <v>-1.3219175E-2</v>
      </c>
      <c r="F14" s="1">
        <v>0.33563664370000001</v>
      </c>
    </row>
    <row r="15" spans="1:6" x14ac:dyDescent="0.2">
      <c r="A15">
        <v>1996</v>
      </c>
      <c r="B15" t="s">
        <v>11</v>
      </c>
      <c r="C15">
        <v>18</v>
      </c>
      <c r="D15" s="1">
        <v>0.492106971</v>
      </c>
      <c r="E15" s="1">
        <v>6.9410210400000005E-2</v>
      </c>
      <c r="F15" s="1">
        <v>1.0818795177</v>
      </c>
    </row>
    <row r="16" spans="1:6" x14ac:dyDescent="0.2">
      <c r="A16">
        <v>1997</v>
      </c>
      <c r="B16" t="s">
        <v>11</v>
      </c>
      <c r="C16">
        <v>18</v>
      </c>
      <c r="D16" s="1">
        <v>0</v>
      </c>
      <c r="E16" s="1">
        <v>0</v>
      </c>
      <c r="F16" s="1">
        <v>0</v>
      </c>
    </row>
    <row r="17" spans="1:6" x14ac:dyDescent="0.2">
      <c r="A17">
        <v>1998</v>
      </c>
      <c r="B17" t="s">
        <v>11</v>
      </c>
      <c r="C17">
        <v>18</v>
      </c>
      <c r="D17" s="1">
        <v>0.64827846440000003</v>
      </c>
      <c r="E17" s="1">
        <v>0.14912614290000001</v>
      </c>
      <c r="F17" s="1">
        <v>1.3642503595</v>
      </c>
    </row>
    <row r="18" spans="1:6" x14ac:dyDescent="0.2">
      <c r="A18">
        <v>1999</v>
      </c>
      <c r="B18" t="s">
        <v>11</v>
      </c>
      <c r="C18">
        <v>18</v>
      </c>
      <c r="D18" s="1">
        <v>0</v>
      </c>
      <c r="E18" s="1">
        <v>0</v>
      </c>
      <c r="F18" s="1">
        <v>0</v>
      </c>
    </row>
    <row r="19" spans="1:6" x14ac:dyDescent="0.2">
      <c r="A19">
        <v>2000</v>
      </c>
      <c r="B19" t="s">
        <v>11</v>
      </c>
      <c r="C19">
        <v>18</v>
      </c>
      <c r="D19" s="1">
        <v>1.0144753500999999</v>
      </c>
      <c r="E19" s="1">
        <v>0.14243033150000001</v>
      </c>
      <c r="F19" s="1">
        <v>2.5521736635000001</v>
      </c>
    </row>
    <row r="20" spans="1:6" x14ac:dyDescent="0.2">
      <c r="A20">
        <v>2001</v>
      </c>
      <c r="B20" t="s">
        <v>11</v>
      </c>
      <c r="C20">
        <v>18</v>
      </c>
      <c r="D20" s="1">
        <v>0.72921030880000004</v>
      </c>
      <c r="E20" s="1">
        <v>0.1162098858</v>
      </c>
      <c r="F20" s="1">
        <v>1.6788584569</v>
      </c>
    </row>
    <row r="21" spans="1:6" x14ac:dyDescent="0.2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">
      <c r="A22">
        <v>2003</v>
      </c>
      <c r="B22" t="s">
        <v>11</v>
      </c>
      <c r="C22">
        <v>18</v>
      </c>
      <c r="D22" s="1">
        <v>0.56845999999999997</v>
      </c>
      <c r="E22" s="1">
        <v>6.9419999999999996E-2</v>
      </c>
      <c r="F22" s="1">
        <v>1.30037</v>
      </c>
    </row>
    <row r="23" spans="1:6" x14ac:dyDescent="0.2">
      <c r="A23">
        <v>2004</v>
      </c>
      <c r="B23" t="s">
        <v>11</v>
      </c>
      <c r="C23">
        <v>18</v>
      </c>
      <c r="D23" s="1">
        <v>0.22</v>
      </c>
      <c r="E23" s="1">
        <v>-0.18</v>
      </c>
      <c r="F23" s="1">
        <v>0.82</v>
      </c>
    </row>
    <row r="24" spans="1:6" x14ac:dyDescent="0.2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">
      <c r="A26">
        <v>2007</v>
      </c>
      <c r="B26" t="s">
        <v>11</v>
      </c>
      <c r="C26">
        <v>18</v>
      </c>
      <c r="D26" s="1">
        <v>0.10467</v>
      </c>
      <c r="E26" s="1">
        <v>-3.7379999999999997E-2</v>
      </c>
      <c r="F26" s="1">
        <v>0.26767000000000002</v>
      </c>
    </row>
    <row r="27" spans="1:6" x14ac:dyDescent="0.2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">
      <c r="A30">
        <v>2011</v>
      </c>
      <c r="B30" t="s">
        <v>11</v>
      </c>
      <c r="C30">
        <v>18</v>
      </c>
      <c r="D30" s="1">
        <v>0.16234999999999999</v>
      </c>
      <c r="E30" s="1">
        <v>-5.432E-2</v>
      </c>
      <c r="F30" s="1">
        <v>0.42865999999999999</v>
      </c>
    </row>
    <row r="31" spans="1:6" x14ac:dyDescent="0.2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">
      <c r="A33">
        <v>2014</v>
      </c>
      <c r="B33" t="s">
        <v>11</v>
      </c>
      <c r="C33">
        <v>18</v>
      </c>
      <c r="D33" s="1">
        <v>3.9259000000000002E-2</v>
      </c>
      <c r="E33" s="1">
        <v>-3.6292999999999999E-2</v>
      </c>
      <c r="F33" s="1">
        <v>0.12073</v>
      </c>
    </row>
    <row r="34" spans="1:6" x14ac:dyDescent="0.2">
      <c r="A34">
        <v>2015</v>
      </c>
      <c r="B34" t="s">
        <v>11</v>
      </c>
      <c r="C34">
        <v>18</v>
      </c>
      <c r="D34" s="1">
        <v>8.0100000000000005E-2</v>
      </c>
      <c r="E34" s="1">
        <v>-2.6190000000000001E-2</v>
      </c>
      <c r="F34" s="1">
        <v>0.19789999999999999</v>
      </c>
    </row>
    <row r="35" spans="1:6" x14ac:dyDescent="0.2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">
      <c r="A36">
        <v>2017</v>
      </c>
      <c r="B36" t="s">
        <v>11</v>
      </c>
      <c r="C36">
        <v>18</v>
      </c>
      <c r="D36" s="1">
        <v>0</v>
      </c>
      <c r="E36" s="1">
        <v>0</v>
      </c>
      <c r="F36" s="1">
        <v>0</v>
      </c>
    </row>
    <row r="37" spans="1:6" x14ac:dyDescent="0.2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">
      <c r="A39">
        <v>2020</v>
      </c>
      <c r="B39" t="s">
        <v>11</v>
      </c>
      <c r="C39">
        <v>18</v>
      </c>
      <c r="D39" s="1">
        <v>0.15</v>
      </c>
      <c r="E39" s="1">
        <v>-0.05</v>
      </c>
      <c r="F39" s="1">
        <v>0.38</v>
      </c>
    </row>
    <row r="40" spans="1:6" x14ac:dyDescent="0.2">
      <c r="A40">
        <v>2021</v>
      </c>
      <c r="B40" t="s">
        <v>11</v>
      </c>
      <c r="C40">
        <v>18</v>
      </c>
      <c r="D40" s="1">
        <v>0.52600000000000002</v>
      </c>
      <c r="E40" s="1">
        <v>9.5000000000000001E-2</v>
      </c>
      <c r="F40" s="1">
        <v>1.1259999999999999</v>
      </c>
    </row>
    <row r="41" spans="1:6" x14ac:dyDescent="0.2">
      <c r="A41">
        <v>2022</v>
      </c>
      <c r="B41" t="s">
        <v>11</v>
      </c>
      <c r="C41">
        <v>18</v>
      </c>
      <c r="D41" s="1">
        <v>0</v>
      </c>
      <c r="E41" s="1">
        <v>0</v>
      </c>
      <c r="F41" s="1">
        <v>0</v>
      </c>
    </row>
    <row r="42" spans="1:6" x14ac:dyDescent="0.2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F9D2A2-CA74-47F4-BAFE-B1AAB1D861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71629C8-D11E-44EE-93A9-E2EF09FB83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4C8FB-0313-41C1-916A-838E826E5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ALEWIFE YOY BAY</vt:lpstr>
      <vt:lpstr>ALEWIFE YOY  CHOPTANK</vt:lpstr>
      <vt:lpstr>ALEWIFE YOY HEAD OF BAY</vt:lpstr>
      <vt:lpstr>ALEWIFE YOY NANTICOKE</vt:lpstr>
      <vt:lpstr>ALEWIFE YOY POTOMAC</vt:lpstr>
      <vt:lpstr>ALEWIFE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cp:lastPrinted>2006-10-02T14:40:57Z</cp:lastPrinted>
  <dcterms:created xsi:type="dcterms:W3CDTF">2001-06-13T12:14:12Z</dcterms:created>
  <dcterms:modified xsi:type="dcterms:W3CDTF">2026-02-26T15:47:16Z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